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คลัง\ITA68\"/>
    </mc:Choice>
  </mc:AlternateContent>
  <bookViews>
    <workbookView xWindow="0" yWindow="0" windowWidth="24000" windowHeight="8925"/>
  </bookViews>
  <sheets>
    <sheet name="O12 สรุปผล" sheetId="4" r:id="rId1"/>
    <sheet name="012-สขร" sheetId="3" r:id="rId2"/>
  </sheets>
  <definedNames>
    <definedName name="_xlnm._FilterDatabase" localSheetId="1" hidden="1">'012-สขร'!$A$4:$K$4</definedName>
    <definedName name="_xlnm.Print_Area" localSheetId="1">'012-สขร'!$A$1:$K$262</definedName>
    <definedName name="_xlnm.Print_Area" localSheetId="0">'O12 สรุปผล'!$A$1:$H$24</definedName>
    <definedName name="_xlnm.Print_Titles" localSheetId="1">'012-สขร'!$1:$4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I262" i="3" l="1"/>
  <c r="E7" i="4" l="1"/>
</calcChain>
</file>

<file path=xl/comments1.xml><?xml version="1.0" encoding="utf-8"?>
<comments xmlns="http://schemas.openxmlformats.org/spreadsheetml/2006/main">
  <authors>
    <author>PU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<sst xmlns="http://schemas.openxmlformats.org/spreadsheetml/2006/main" count="1578" uniqueCount="505">
  <si>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</si>
  <si>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</si>
  <si>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</si>
  <si>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</si>
  <si>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</si>
  <si>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</si>
  <si>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</si>
  <si>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</si>
  <si>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</si>
  <si>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</si>
  <si>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</si>
  <si>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ซื้อวัสดุสำนักงาน</t>
  </si>
  <si>
    <t>ซื้อวัสดุคอมพิวเตอร์</t>
  </si>
  <si>
    <t>ซื้อวัสดุก่อสร้าง</t>
  </si>
  <si>
    <t>341/2568 - 10/9/2568</t>
  </si>
  <si>
    <t xml:space="preserve">ซื้อวัสดุสำนักงาน </t>
  </si>
  <si>
    <t xml:space="preserve">ซื้อวัสดุก่อสร้าง </t>
  </si>
  <si>
    <t>ซื้อบัตรเลือกตั้ง</t>
  </si>
  <si>
    <t>จ้างเหมารถโดยสาร</t>
  </si>
  <si>
    <t>ซื้อวัสดุงานบ้านงานครัว</t>
  </si>
  <si>
    <t>ซื้อวัสดุไฟฟ้า</t>
  </si>
  <si>
    <t>ซื้อน้ำดื่ม</t>
  </si>
  <si>
    <t xml:space="preserve">วันที่ 1 ตุลาคม 2567 - 30 กันยายน 2568 </t>
  </si>
  <si>
    <t>ร้านธิติพงศ์ซัพพลาย</t>
  </si>
  <si>
    <t>โรงพิมพ์อาสารักษาดินแดน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</si>
  <si>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</si>
  <si>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</si>
  <si>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</si>
  <si>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</si>
  <si>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</si>
  <si>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วิธีประกาศเชิญชวนทั่วไป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</si>
  <si>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</si>
  <si>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</si>
  <si>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</si>
  <si>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</si>
  <si>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</si>
  <si>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</si>
  <si>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</si>
  <si>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</si>
  <si>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</si>
  <si>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</si>
  <si>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</si>
  <si>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</si>
  <si>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สรุปผลการดำเนินการจัดซื้อจัดจ้างประจำปีงบประมาณ พ.ศ.2568</t>
  </si>
  <si>
    <t>ชื่อหน่วยงาน งานพัสดุและทรัพย์สิน กองคลัง องค์การบริหารส่วนตำบลหนองทุ่ม</t>
  </si>
  <si>
    <t>จ้างเหมาจัดทำเต็นท์</t>
  </si>
  <si>
    <t>บริษัทมาวิน 101 พีวีแอนเซอร์วิส จำกัด</t>
  </si>
  <si>
    <t xml:space="preserve">1/2568 30/09/2567 </t>
  </si>
  <si>
    <t>หจก.ย่งเฮงโฮมเซ็นเตอร์</t>
  </si>
  <si>
    <t>จัดซื้อวัสดุก่อสร้าง</t>
  </si>
  <si>
    <t>จ้างเหมาซ่อมแซมถนนดิน หมู่ที่9</t>
  </si>
  <si>
    <t>นายทนงศักดิ์ มาลีหอม</t>
  </si>
  <si>
    <t>1/2568 09/10/2567</t>
  </si>
  <si>
    <t>9/2568 10/10/2567</t>
  </si>
  <si>
    <t>จัดซื้อพวงมาลา</t>
  </si>
  <si>
    <t>นายสมใจ ชาวเกวียน</t>
  </si>
  <si>
    <t>ว119 ตาราง๑ 16/10/2567</t>
  </si>
  <si>
    <t>จัดซื้ออุปกรณ์กีฬามหาสนุก</t>
  </si>
  <si>
    <t>นางสาวประยูร วาระทัน</t>
  </si>
  <si>
    <t>2/2568 10/10/2567</t>
  </si>
  <si>
    <t>ร้าน สื่อสปอร์ต</t>
  </si>
  <si>
    <t>3/2568 10/10/2567</t>
  </si>
  <si>
    <t>จัดซื้อเสื้อกีฬา ตามโครงการแข่งขันกีฬาต้านภัยยาเสพติด หนองทุ่มเกมส์ ครั้งที่ 18</t>
  </si>
  <si>
    <t xml:space="preserve">จัดซื้ออาหารเสริมนม 1/2567 </t>
  </si>
  <si>
    <t>สหกรณ์ผู้เลี้ยงโคนมโคกก่อ จำกัด</t>
  </si>
  <si>
    <t>07/2567 - 16/05/2567</t>
  </si>
  <si>
    <t>จ้างเหมาโครงการก่อสร้างถนน คสล.หมู่ที่ 6</t>
  </si>
  <si>
    <t>หจก.ส.ญาฏาพรโพนทองกรุ๊ป</t>
  </si>
  <si>
    <t>จ้างเหมาจัดทำป้ายไวนิล โครงการแข่งขันกีฬาต้านภัยยาเสพติด</t>
  </si>
  <si>
    <t>ร้าน มาคี-อาร์ต</t>
  </si>
  <si>
    <t>นายอนุชิต แสนทรัพย์</t>
  </si>
  <si>
    <t>จ้างเหมาเครื่องเสียงแบบเคลื่อนที่ โครงการแข่งขันกีฬาต้านภัยยาเสพติด วันที่ 19 ตุลาคม 2567</t>
  </si>
  <si>
    <t>จ้างเหมาเครื่องเสียง โครงการแข่งขันกีฬาต้านภัยยาเสพติด ระหว่างวันที่ 14-19 ตุลาคม 2567</t>
  </si>
  <si>
    <t>20/2568 18/10/2567</t>
  </si>
  <si>
    <t>22/2568  18/10/2567</t>
  </si>
  <si>
    <t>21/2568 18/10/2567</t>
  </si>
  <si>
    <t>ว119 ตาราง๑ 25/10/2567</t>
  </si>
  <si>
    <t>จ้างเหมาบุคคล</t>
  </si>
  <si>
    <t>นางสาวพิมพ์รำไพ ชาวบ้านใน</t>
  </si>
  <si>
    <t>นายวิชัย สวนนอก</t>
  </si>
  <si>
    <t>นายสุพจน์ ปาปะกะ</t>
  </si>
  <si>
    <t>นายสุพจน์  ปาปะกะ</t>
  </si>
  <si>
    <t>นายศักดิ์ชาย อุ่นเมือง</t>
  </si>
  <si>
    <t>นางดวงพระจันทร์ คุ้มชนะ</t>
  </si>
  <si>
    <t>นายกฤษฏากร นินทราช</t>
  </si>
  <si>
    <t>นางสาวเกศรินทร์ สุธรรม</t>
  </si>
  <si>
    <t>ซื้อวัดสดุไฟฟ้า</t>
  </si>
  <si>
    <t>บริษัท สยามโกลบอลเฮาส์ จำกัด (มหาชน)</t>
  </si>
  <si>
    <t>05/2568 01/10/2567</t>
  </si>
  <si>
    <t>03/2568  01/10/2567</t>
  </si>
  <si>
    <t>02/2568 01/10/2567</t>
  </si>
  <si>
    <t xml:space="preserve">01/2568 1/10/2567 </t>
  </si>
  <si>
    <t xml:space="preserve">07/2568 1/10/2567 </t>
  </si>
  <si>
    <t xml:space="preserve">08/2568 01/10/2567 </t>
  </si>
  <si>
    <t xml:space="preserve">24/2568 22/10/2567 </t>
  </si>
  <si>
    <t xml:space="preserve">24/2568 05/11/2567 </t>
  </si>
  <si>
    <t>จ้างเหมารถขุดดิน</t>
  </si>
  <si>
    <t xml:space="preserve">30/2568 31/10/2567 </t>
  </si>
  <si>
    <t>จ้างเหมาทำผ้าใบเต้นท์</t>
  </si>
  <si>
    <t>บริษัท มาวิน101พีวีซี แอนด์ เซอร์วิส</t>
  </si>
  <si>
    <t xml:space="preserve">31/2568  24/10/2567 </t>
  </si>
  <si>
    <t>ซื้อวัสดุก่อสร้าง หินคลุก</t>
  </si>
  <si>
    <t xml:space="preserve">23/2568 05/11/2567 </t>
  </si>
  <si>
    <t>จ้างเหมาโครงการก่อสร้างถนน คสล.หมู่ที่ 3</t>
  </si>
  <si>
    <t>หจก.ทรัพย์สุธีมนต์</t>
  </si>
  <si>
    <t>จ้างเหมาโครงการลงหินคลุกลำห้วยแสง หมู่ 3</t>
  </si>
  <si>
    <t>หจก.บุรีรัมย์เอ็นจิเนียริ่ง</t>
  </si>
  <si>
    <t xml:space="preserve">ซื้อน้ำมันเชื้อเพลิง </t>
  </si>
  <si>
    <t>สหกรณ์การเกษตรวาปีปทุมจำกัด (ปั้มน้ำมัน)</t>
  </si>
  <si>
    <t xml:space="preserve">1/2568  10/10/2567 </t>
  </si>
  <si>
    <t>ซื้ออาหารเสริม (นม) โรงเรียน ชนิดกล่อง 1/2567</t>
  </si>
  <si>
    <t>01/2568 1/11/2567</t>
  </si>
  <si>
    <t>จ้างโครงการก่อสร้างถนน คสล.ม7</t>
  </si>
  <si>
    <t>จ้างโครงการก่อสร้างร่องระบายน้ำ ม.5</t>
  </si>
  <si>
    <t>ร้านพรลำไพก่อสร้าง</t>
  </si>
  <si>
    <t>ซื้อน้ำมันเชื้อเพลิง 1-15 ต.ค.2567 บบ 9952</t>
  </si>
  <si>
    <t>ซื้อน้ำมันเชื้อเพลิง 16-31 ต.ค. 2567 บบ 9952</t>
  </si>
  <si>
    <t>ซื้อน้ำมันเชื้อเพลิง บล 7706 1-15 ต.ค.2567</t>
  </si>
  <si>
    <t>ร้าน สมานบุ๊ค สาขา</t>
  </si>
  <si>
    <t>26/2567 15/11/2567</t>
  </si>
  <si>
    <t>บริษัท ก๊อปปี้ วัน 2547 จำกัด</t>
  </si>
  <si>
    <t>3/2568 1/10/2567</t>
  </si>
  <si>
    <t>เหมาเช่าเครื่องถ่ายเอกสาร ต.ค.2567 กองช่าง</t>
  </si>
  <si>
    <t>เหมาเช่าเครื่องถ่ายเอกสาร ต.ค.2567 สำนักปลัด</t>
  </si>
  <si>
    <t>02/2568 1/10/2567</t>
  </si>
  <si>
    <t>ซื้อน้ำมันเชื้อเพลิง บบ9952 1-15 พ.ย.2567</t>
  </si>
  <si>
    <t>25/2568 1/11/2567</t>
  </si>
  <si>
    <t>ซ่อมแซมเครื่องปรับอากาศ 2 เครื่อง</t>
  </si>
  <si>
    <t>ร้าน พงษ์ P แอร์เซอร์วิส</t>
  </si>
  <si>
    <t>33/2568  14/11/2567</t>
  </si>
  <si>
    <t>จ้างป้ายประชาสัมพันธ์</t>
  </si>
  <si>
    <t>จ้างโครงการก่อสร้างถนน คสล.ม4</t>
  </si>
  <si>
    <t>เหมาตกแต่งขบวน ลอยกระทง ปี2568</t>
  </si>
  <si>
    <t>นางศิริมา พุทธาหอม</t>
  </si>
  <si>
    <t>35/2568  15/11/2567</t>
  </si>
  <si>
    <t>10/2568  05/11/2567</t>
  </si>
  <si>
    <t>เหมาซ่อมแซมคอสะพานลำห้วยใหญ๋ ม.6</t>
  </si>
  <si>
    <t>นายสำเรียง จุลศรี</t>
  </si>
  <si>
    <t>34/2568  19/11/2567</t>
  </si>
  <si>
    <t>จ้างเหมาทำป้าย</t>
  </si>
  <si>
    <t>31/2568 19/11/2567</t>
  </si>
  <si>
    <t>29/2568 22/11/2567</t>
  </si>
  <si>
    <t>จ้างก่อสร้างร่องระบายน้ำ ม.5</t>
  </si>
  <si>
    <t>ร้าน พรลำไพก่อสร้าง</t>
  </si>
  <si>
    <t>ซื้อวัสดุเชื้อเพลิงและหล่อลื่น บบ 9952 16-30 พ.ย.2567</t>
  </si>
  <si>
    <t>7/2568  01/11/2567</t>
  </si>
  <si>
    <t>เหมาเช่าเครื่องถ่ายเอกสาร</t>
  </si>
  <si>
    <t>28/2568 19/11/2567</t>
  </si>
  <si>
    <t>เหมาเช่าเครื่องถ่ายเอกสาร พ.ย.2567 กองช่าง</t>
  </si>
  <si>
    <t>เหมาจัดทำป้ายประชาสัมพันธ์</t>
  </si>
  <si>
    <t>ร้าน 99ศิลป์</t>
  </si>
  <si>
    <t>เหมาทำป้ายประชาสัมพันธ์ ออนซอนกลองยาว</t>
  </si>
  <si>
    <t>32/2568 16/12/2567</t>
  </si>
  <si>
    <t>ซื้อแบตเตอร์สำหรับรถบรรทุกน้ำเอนกประสงค์</t>
  </si>
  <si>
    <t>ร้าน อู่ตะวันการช่าง</t>
  </si>
  <si>
    <t>ร้าน  อู่ตะวันการช่าง</t>
  </si>
  <si>
    <t>30/2568 16/12/2567</t>
  </si>
  <si>
    <t>ซื้อน้ำมันเชื้อเพลิง 1-15 ธ.ค.2567 บบ 9952</t>
  </si>
  <si>
    <t xml:space="preserve">29/2568  01/10/2567 </t>
  </si>
  <si>
    <t>นางสาวบุปผา โชติมุข</t>
  </si>
  <si>
    <t>นางเพชร พิมพล</t>
  </si>
  <si>
    <t>38/2568 19/12/2567</t>
  </si>
  <si>
    <t>35/2568 19/12/2567</t>
  </si>
  <si>
    <t>จ้างเหมาตกแต่งขบวนเทิดพระเกียรติ ออนซอนกลองยาว</t>
  </si>
  <si>
    <t>จ้างเหมาประกอบอาหาร งานออนซอนกลองยาว</t>
  </si>
  <si>
    <t>จ้างเหมาคณะกลองยาว อนนซอนกลองยาว</t>
  </si>
  <si>
    <t>นายศราวุฒิ พิกุลศรี</t>
  </si>
  <si>
    <t>36/2568 19/12/2567</t>
  </si>
  <si>
    <t>จ้างเหมาแต่งตัวและเช่าชุด ออนซอนกลองยาว</t>
  </si>
  <si>
    <t>นายอภิรักษ์ พลอาษา</t>
  </si>
  <si>
    <t>37/2568  24/12/2567</t>
  </si>
  <si>
    <t>37/2568 19/12/2567</t>
  </si>
  <si>
    <t>ซื้อวัสดุเกษตร</t>
  </si>
  <si>
    <t>จ้างจัดทำตรายาง</t>
  </si>
  <si>
    <t>จ้างเหมาจัดทำป้ายภาษี</t>
  </si>
  <si>
    <t>จ้างเหมาตกแต่งขขบวนของดีประจำตำบล ออนซอน</t>
  </si>
  <si>
    <t>เหมาเช่าเครื่องถ่ายเอกสาร ธ.ค.2567 กองช่าง</t>
  </si>
  <si>
    <t>ซื้อขนม วันเด็ก</t>
  </si>
  <si>
    <t xml:space="preserve">ร้าน วิไล พานิช </t>
  </si>
  <si>
    <t>ซื้อวัสดุเชื้อเพลิงและหล่อลื่น บบ 9952 16-31 ธ.ค.2567</t>
  </si>
  <si>
    <t>จ้างเหมาถมดินปรับสถานที่ก่อสร้างอาคารสำนักงาน อบต</t>
  </si>
  <si>
    <t>นายประวิทย์ ไหปะโท</t>
  </si>
  <si>
    <t>จ้างเหม่าติดตั้งไฟฟ้าพลังงานแสงอาทิตย์ ม.1-ม.8</t>
  </si>
  <si>
    <t>ร้าน วรพล เซลล์ แอนด์ เซอร์วิส</t>
  </si>
  <si>
    <t xml:space="preserve">จ้างเหมาตัดต้นไม้ </t>
  </si>
  <si>
    <t>นายวุฒิจักร ปาปะขำ</t>
  </si>
  <si>
    <t xml:space="preserve">ซื้อครุภัณฑ์โน๊ตบุ้คสำนักงาน </t>
  </si>
  <si>
    <t>ร้าน ซี.เค ซัพพลาย</t>
  </si>
  <si>
    <t>จ้างเหมาทำป้ายเลือกตั้ง</t>
  </si>
  <si>
    <t>จัดซื้อวัสดุแบบพิมพ์รายชื่อ</t>
  </si>
  <si>
    <t>ร้าน ดี สปร์อต</t>
  </si>
  <si>
    <t>ซื้อวัสดุสำนักงานประจำศูนย์ประสานงานการเลือกตั้ง</t>
  </si>
  <si>
    <t xml:space="preserve">ซื้อวัสดุประจำหน่วยเลือกตั้ง </t>
  </si>
  <si>
    <t>หจก. เอ็มแอนเอ อินเตอร์เทรดดิ้ง</t>
  </si>
  <si>
    <t xml:space="preserve">ซื้ออาหารเสริม (นม) โรงเรียน </t>
  </si>
  <si>
    <t>จ้างเช่าพื้นที่จอดรถ</t>
  </si>
  <si>
    <t>นางปคำอย  ญาติบำเรอ</t>
  </si>
  <si>
    <t>ซื้อเครื่องมัลติมีเดียโปรเจคเตอร์</t>
  </si>
  <si>
    <t>จัดซื้อตราประทับบัตรเลือกตั้ง</t>
  </si>
  <si>
    <t>ร้าน อารีญาภรณ์กราฟฟิก</t>
  </si>
  <si>
    <t>ซื้อน้ำมันเชื้อเพลิง  16-31 ม.ค.68</t>
  </si>
  <si>
    <t>ซื้อน้ำมันเชื้อเพลิง 1-15 ก.พ.68</t>
  </si>
  <si>
    <t>เหมาเช่าเครื่องถ่ายเอกสาร ม.ค.2568 กองช่าง</t>
  </si>
  <si>
    <t>ค่าเช่าเต็น</t>
  </si>
  <si>
    <t>นายวิภาศ  นินทราช</t>
  </si>
  <si>
    <t>ค่าแซ่มแซมครุภัณฑ์</t>
  </si>
  <si>
    <t>เหมาโครงการก่อสร้างร่องระบายน้ำ คสล. ม.8</t>
  </si>
  <si>
    <t>ซื้อน้ำมันเชื้อเพลิง  1-15 ก..พ.68</t>
  </si>
  <si>
    <t>ซื้อน้ำมันเชื้อเพลิง  16-28 ก..พ.68</t>
  </si>
  <si>
    <t>จัดทำป้าย เลือกตั้ง</t>
  </si>
  <si>
    <t>นายพีระพงษ์  ศรีบุรัมย์</t>
  </si>
  <si>
    <t>เหมาจัดทำป้าย</t>
  </si>
  <si>
    <t>ร้าน เดอะเบสท์</t>
  </si>
  <si>
    <t>เหมาปรับปรุงบ้านผู้ยากไร้</t>
  </si>
  <si>
    <t>ซื้อวัสดุอุปกรณ์โครงการพัฒนาศักยภาพสตรี</t>
  </si>
  <si>
    <t>เหมาเช่าเครื่องถ่ายเอกสาร กองช่าง</t>
  </si>
  <si>
    <t>ซื้อน้ำมันเชื้อเพลิง  1-15  มี.ค 68</t>
  </si>
  <si>
    <t>นางสาวชนิดาภา  ทนอุบล</t>
  </si>
  <si>
    <t>ซื้อน้ำมันเชื้อเพลิง</t>
  </si>
  <si>
    <t>เหมาโครงการก่อสร้างร่องระบายน้ำ คสล. ม.6</t>
  </si>
  <si>
    <t>จ้างเช่าพื้นที่จอดรถ เดือน มี.ค.68</t>
  </si>
  <si>
    <t>ค่าซ่อมแซมเครื่องปริ้นเตอร์</t>
  </si>
  <si>
    <t>ค่าซ่อมแซมเครื่องปรับอากาศ</t>
  </si>
  <si>
    <t>ร้าน ณัฐรัช แอร์เซอร์วิส</t>
  </si>
  <si>
    <t>จ้างเหมาตัดเย็บพลาสติกใส</t>
  </si>
  <si>
    <t>ร้าน มาวิน 101 พีวีซีแอนด์เซอร์วิส จำกัด</t>
  </si>
  <si>
    <t>จ้างเหมาจัดทำผ้าเต็นท์ผ้าใบ</t>
  </si>
  <si>
    <t>เหมาเช่าเครื่องถ่ายเอกสาร เดือน มี.ค. 68 กองช่าง</t>
  </si>
  <si>
    <t>ค่าซ่อมเครื่องคอมพิวเตอร์</t>
  </si>
  <si>
    <t>เหมาเช่าเครื่องถ่ายเอกสาร เดือน มี.ค. 68 สำนักปลัด</t>
  </si>
  <si>
    <t>ค่าซ่อมแซมบำรุงรถยนต์ส่วนกลาง</t>
  </si>
  <si>
    <t>บริษัท โตโยต้า มหาสารคาม จำกัด</t>
  </si>
  <si>
    <t>ค่าซ่อมแซมครุภัณฑ์</t>
  </si>
  <si>
    <t>ซื้อน้ำมันเชื้อเพลิง  25 มี.ค.-15 เม.ย. 68</t>
  </si>
  <si>
    <t>จ้าง มหรสพ โครงการสีบสานประเพณีวันสงกรานต์</t>
  </si>
  <si>
    <t>น.ส.บุษบา  ปะกินำหัง</t>
  </si>
  <si>
    <t>จ้างเหมาแต่งตัวนางสงกรานต์</t>
  </si>
  <si>
    <t>จ้างเหมาเครื่องเสียง แบบเคลื่อนที่</t>
  </si>
  <si>
    <t>นางสุวรรณ  ปทุมร่ง</t>
  </si>
  <si>
    <t>นางสุวรรณ  ปทุมรุ่ง</t>
  </si>
  <si>
    <t>ซื้อน้ำมันเชื้อเพลิง  16-31 มี.ค.68</t>
  </si>
  <si>
    <t>จ้างเหมาปรับเกลี่ยพื้นที่</t>
  </si>
  <si>
    <t>นางนงเยาว์  ปัญโยวัด</t>
  </si>
  <si>
    <t>ซื้อวัสดุเครื่องแต่งกายชุดดับเพลิง</t>
  </si>
  <si>
    <t>ร้าน ไอ ซี อาร์ กรุ๊ป</t>
  </si>
  <si>
    <t>จ้างเช่าพื้นที่จอดรถ เดือน เม.ย. 68</t>
  </si>
  <si>
    <t>ซื้อวัสดุ คอมพิวเตอร์</t>
  </si>
  <si>
    <t>จัดทำป้าย</t>
  </si>
  <si>
    <t>ซื้อน้ำมันเชื้อเพลิง  16-30 เม.ย.68</t>
  </si>
  <si>
    <t>เหมาเช่าเครื่องถ่ายเอกสาร เดือน เม.ย. 68 กองช่าง</t>
  </si>
  <si>
    <t>เหมาทำตรายาง</t>
  </si>
  <si>
    <t>เหมาโครงการท่อระบายน้ำ คสล.ม.2</t>
  </si>
  <si>
    <t>บริษัท พันศิริ พาร์ท จำกัด</t>
  </si>
  <si>
    <t>ซื้อน้ำมันเชื้อเพลิง 1-15 พ.ค. 68</t>
  </si>
  <si>
    <t>ซื้อวัสดุพ่นหมอกควัน</t>
  </si>
  <si>
    <t>ร้านสุวรรณศรี</t>
  </si>
  <si>
    <t>ค่าซ่อมเครื่องพ่นหมอกควัน</t>
  </si>
  <si>
    <t>ร้านเจริญพาณิชย์</t>
  </si>
  <si>
    <t>จ้างเหมาพ่นหมอกควัน</t>
  </si>
  <si>
    <t>นายฤทธิเกียรติ ปุนบุดดา</t>
  </si>
  <si>
    <t>จัดทำป้ายไวนิล</t>
  </si>
  <si>
    <t>ซื้อครุภัณฑ์ คอมพิวเตอร์(โน๊ตบุค)</t>
  </si>
  <si>
    <t>ซื้อครุภัณฑ์ เครื่องปริ้น</t>
  </si>
  <si>
    <t>ซื้อครุภัณฑ์ จอคอมพิวเตอร์</t>
  </si>
  <si>
    <t>ซื้อน้ำมันเชื้อเพลิง (พ่นหมอกควัน)</t>
  </si>
  <si>
    <t>เหมาเช่าเครื่องถ่ายเอกสาร เดือน พ.ค. 68 สำนักปลัด</t>
  </si>
  <si>
    <t>ซื้อน้ำมันเชื้อเพลิง 16-31 พ.ค. 68</t>
  </si>
  <si>
    <t>เหมาเช่าเครื่องถ่ายเอกสาร เดือน พ.ค. 68 กองช่าง</t>
  </si>
  <si>
    <t>ซื้อน้ำมันเชื้อเพลิง 15-31 พ.ค. 68</t>
  </si>
  <si>
    <t>ค่าซ่อมแซมร่องระบายน้ำ ม.8</t>
  </si>
  <si>
    <t>น.ส.สุพรรณ มัดถาปะโต</t>
  </si>
  <si>
    <t>น.ส.สุพรรณ  มัดถาปะโต</t>
  </si>
  <si>
    <t>จ้างเหมารถยนต์</t>
  </si>
  <si>
    <t>นายเฉลิม มาแก้ว</t>
  </si>
  <si>
    <t>นายเฉลิม  มาแก้ว</t>
  </si>
  <si>
    <t>ค่าซ่อมแซมร่องระบายน้ำ ม.4</t>
  </si>
  <si>
    <t>ค่าซ่อมแซมร่องระบายน้ำ ม.5</t>
  </si>
  <si>
    <t>จัดทำตรายาง</t>
  </si>
  <si>
    <t>ซื้อครุภัณฑ์เครื่องดูดฝุ่น</t>
  </si>
  <si>
    <t>จ้างเหมาทำความสะอาด</t>
  </si>
  <si>
    <t>นางสาคร ปาปะกะ</t>
  </si>
  <si>
    <t>นางสาคร  ปาปะกะ</t>
  </si>
  <si>
    <t>หจก.มะโนวรรณก่อสร้างร้อยเอ็ด</t>
  </si>
  <si>
    <t>จ้างโครงการเสริมผิวทางแอสฟัลท์ติกคอนกรีต บ้านโนนเขวา ม.1</t>
  </si>
  <si>
    <t>จ้างโครงการเสริมผิวทางแอสฟัลท์ติกคอนกรีต บ้านหนองทุ่ม ม.6</t>
  </si>
  <si>
    <t>หจก.สหพลังงานก่อสร้าง</t>
  </si>
  <si>
    <t>ซื้อน้ำมันเชื้อเพลิง 1-15 มิ.ย. 68</t>
  </si>
  <si>
    <t>ค่าซ่อมแซมครุภัณฑ์เครื่องปริ้น</t>
  </si>
  <si>
    <t>ซื้อครุภัณฑ์ (โน๊ตบุ๊ค)</t>
  </si>
  <si>
    <t>จ้างเช่าพื้นที่จอดรถ เดือน มิ.ย.68</t>
  </si>
  <si>
    <t>จ้างเหมาซ่อมแซมร่องระบายน้ำ ม.6</t>
  </si>
  <si>
    <t>นายประสิทธิ์ ประทุมรุ่ง</t>
  </si>
  <si>
    <t>จ้างซ่อมบำรุงรถยนต์ส่วนกลาง</t>
  </si>
  <si>
    <t>ร้านอู่ตะวันการช่าง</t>
  </si>
  <si>
    <t>เหมาโครงการวางท่อระบายน้ำ ม.9</t>
  </si>
  <si>
    <t>จ้างเหมาจัดทำป้าย</t>
  </si>
  <si>
    <t>เหมาเช่าเครื่องถ่ายเอกสาร เดือน มิ.ย. 68 สำนักปลัด</t>
  </si>
  <si>
    <t>ซื้อน้ำมันเชื้อเพลิง 16-30 มิ.ย. 68</t>
  </si>
  <si>
    <t>เหมาเช่าเครื่องถ่ายเอกสาร เดือน มิ.ย. 68 กองช่าง</t>
  </si>
  <si>
    <t>ซื้อน้ำมันเชื้อเพลิง 15-30 มิ.ย. 68</t>
  </si>
  <si>
    <t>จัดซื้อน้ำดื่ม โครงการจัดทำประชาคม แก้ไขปัญหายาเสพติด</t>
  </si>
  <si>
    <t>ซื้อน้ำมันเชื้อเพลิง 1-15 ก.ค. 68</t>
  </si>
  <si>
    <t>จัดซื้อตราประทับ</t>
  </si>
  <si>
    <t>จ้างเช่าพื้นที่จอดรถ เดือน ก.ค.68</t>
  </si>
  <si>
    <t>ซื้อน้ำมันเชื้อเพลิง 16-31 ก.ค. 68</t>
  </si>
  <si>
    <t>เหมาเช่าเครื่องถ่ายเอกสาร เดือน ก.ค. 68 สำนักปลัด</t>
  </si>
  <si>
    <t>เหมาเช่าเครื่องถ่ายเอกสาร เดือน ก.ค. 68 กองช่าง</t>
  </si>
  <si>
    <t>ซื้อน้ำมันเชื้อเพลิง 15-31 ก.ค. 68</t>
  </si>
  <si>
    <t>จ้างเหมาจัดทำป้าย โครงการวันสตรีไทย</t>
  </si>
  <si>
    <t>จัดซื้อเครื่องดับเพลิงชนิดผง เคมีแห้ง</t>
  </si>
  <si>
    <t>ร้าน ไอดี พาณิชย์</t>
  </si>
  <si>
    <t>จัดซื้อวัสดุจราจร(กระจกโค้งนูน)</t>
  </si>
  <si>
    <t>ร้าน ปัญญาเซ็นเตอร์</t>
  </si>
  <si>
    <t>จ้างซ่อมแซมเครื่องคอมพิวเตอร์</t>
  </si>
  <si>
    <t>ซื้อน้ำมันเชื้อเพลิง 1-31 ก.ค.68 (พ่นหมอกควัน)</t>
  </si>
  <si>
    <t>ซื้อน้ำมันเชื้อเพลิง 1-15 ส.ค.68 (พ่นหมอกควัน)</t>
  </si>
  <si>
    <t xml:space="preserve">จ้างโครงการก่อสร้างถนน คสล ม.9 </t>
  </si>
  <si>
    <t xml:space="preserve">ซื้อน้ำมันเชื้อเพลิง 1-15 ส.ค.68 </t>
  </si>
  <si>
    <t>จ้างเช่าพื้นที่จอดรถ เดือน ส.ค.68</t>
  </si>
  <si>
    <t>จ้างซ่อมแซมรถบรรทุกน้ำเอนกประสงค์</t>
  </si>
  <si>
    <t>ซื้อวัสดุอุปกรณ์โครงการอบรม</t>
  </si>
  <si>
    <t>จัดทำป้ายโครงการสืบสานทอดเทียนโฮม</t>
  </si>
  <si>
    <t>เช่าเวทีพร้อมเครื่องเสียง</t>
  </si>
  <si>
    <t>นายอภิวัฒน์  ธนวัช</t>
  </si>
  <si>
    <t>จัดซื้อถ้วยรางวัล</t>
  </si>
  <si>
    <t>จัดซื้อวัสดุกีฬา</t>
  </si>
  <si>
    <t>จัดทำป้ายโครงการ</t>
  </si>
  <si>
    <t xml:space="preserve">จัดซื้อน้ำดื่ม </t>
  </si>
  <si>
    <t>ร้าน ดี เฟรส</t>
  </si>
  <si>
    <t>เหมาเช่าเครื่องถ่ายเอกสาร เดือน ส.ค. 68 กองช่าง</t>
  </si>
  <si>
    <t>เหมาเช่าเครื่องถ่ายเอกสาร เดือน ส.ค. 68 สำนักปลัด</t>
  </si>
  <si>
    <t>จัดทำป้ายโครงการอบรม คุณธรรม จริยธรรม</t>
  </si>
  <si>
    <t>จ้างโครงการก่อสร้างถนน คสล. ม.10</t>
  </si>
  <si>
    <t>หจก. ทรัพย์สุธีมนต์</t>
  </si>
  <si>
    <t>ซื้อน้ำมันเชื้อเพลิง 1-15 ก.ย.68</t>
  </si>
  <si>
    <t>จ้างโครงการก่อสร้างถนน คสล. ม.1</t>
  </si>
  <si>
    <t>จ้างโครงการก่อสร้างร่องระบายน้ำ คสล. ม.9</t>
  </si>
  <si>
    <t>ร้าน เคทีเจ อิเทคทรอนิค</t>
  </si>
  <si>
    <t>ซื้อวัสดุก่อสร้าง (ยางมะตอย)</t>
  </si>
  <si>
    <t>ร้าน น้ำดื่มชโลทร</t>
  </si>
  <si>
    <t>ซื้อวัสดุสำนักงาน (เก้าอี้พลาสติก)</t>
  </si>
  <si>
    <t>หจก.พรีเมี่ยมกรุ๊ป มหาสารคาม</t>
  </si>
  <si>
    <t>ซื้อน้ำมันเชื้อเพลิง 16-30 ก.ย.68</t>
  </si>
  <si>
    <t>ซื้อน้ำมันเชื้อเพลิง 16-25 ก.ย.68</t>
  </si>
  <si>
    <t>64/2568 20/03/2568</t>
  </si>
  <si>
    <t xml:space="preserve"> 83/2568 31/03/2568</t>
  </si>
  <si>
    <t>จ้างเหมาบุคคล ม.ค.- มี.ค.68</t>
  </si>
  <si>
    <t>31/2568 13/01/2568</t>
  </si>
  <si>
    <t>๔/๒๕๖๘ 27/12/2567</t>
  </si>
  <si>
    <t>5/2568 10/1/2568</t>
  </si>
  <si>
    <t>03/2567 01/12/2567</t>
  </si>
  <si>
    <t>294/2568 28/08/2568</t>
  </si>
  <si>
    <t>ตาม ว119</t>
  </si>
  <si>
    <t xml:space="preserve">254/2568 </t>
  </si>
  <si>
    <t>119/2568 02/09/2568</t>
  </si>
  <si>
    <t>1/2568 01/10/2567</t>
  </si>
  <si>
    <t>2/2568 01/10/2567</t>
  </si>
  <si>
    <t>002/2568</t>
  </si>
  <si>
    <t>2/2568 21/05/2568</t>
  </si>
  <si>
    <t>295/2568 3/09/2568</t>
  </si>
  <si>
    <t>374/2568 22/09/2568</t>
  </si>
  <si>
    <t>352/2568 12/09/2568</t>
  </si>
  <si>
    <t>372/2568 22/09/2568</t>
  </si>
  <si>
    <t>219/2568 01/07/2568</t>
  </si>
  <si>
    <t>218/2568 01/07/2568</t>
  </si>
  <si>
    <t>220/2568 01/07/2568</t>
  </si>
  <si>
    <t>222/2568 01/07/2568</t>
  </si>
  <si>
    <t>221/2568 01/07/2568</t>
  </si>
  <si>
    <t>03/2568 29/11/2567</t>
  </si>
  <si>
    <t>07/2568 1/10/2567</t>
  </si>
  <si>
    <t>03/2568 1/10/2567</t>
  </si>
  <si>
    <t>214/2568 23/07/2568</t>
  </si>
  <si>
    <t>213/2568 22/07/2568</t>
  </si>
  <si>
    <t xml:space="preserve">231/2568 </t>
  </si>
  <si>
    <t>216/2568 24/07/2568</t>
  </si>
  <si>
    <t>ว119</t>
  </si>
  <si>
    <t>225/2568 14/08/2568</t>
  </si>
  <si>
    <t>239/2568 14/08/2568</t>
  </si>
  <si>
    <t>211/2568 25/07/2568</t>
  </si>
  <si>
    <t>226/2568 14/08/2568</t>
  </si>
  <si>
    <t>03/2567 29/11/2567</t>
  </si>
  <si>
    <t>121/2568 1/05/2568</t>
  </si>
  <si>
    <t>198/2568 30/06/2568</t>
  </si>
  <si>
    <t>3/2567 1/10/2567</t>
  </si>
  <si>
    <t>7/2567 1/10/2567</t>
  </si>
  <si>
    <t>6/2568 1/10/2567</t>
  </si>
  <si>
    <t>25/2567 1/10/2567</t>
  </si>
  <si>
    <t>205/2568 14/07/2568</t>
  </si>
  <si>
    <t>212/2568 22/07/2568</t>
  </si>
  <si>
    <t>3/2568/ 1/10/2567</t>
  </si>
  <si>
    <t>8/2567 1/10/2567</t>
  </si>
  <si>
    <t>130/2568 21/05/2568</t>
  </si>
  <si>
    <t>107/2568 2/05/2568</t>
  </si>
  <si>
    <t>139/2568 27/05/2568</t>
  </si>
  <si>
    <t>158/2568 19/05/2568</t>
  </si>
  <si>
    <t>125/2568 23/05/2568</t>
  </si>
  <si>
    <t>156/2568 26/05/2568</t>
  </si>
  <si>
    <t>140/2567 27/05/2568</t>
  </si>
  <si>
    <t>156/2568 9/06/2568</t>
  </si>
  <si>
    <t>157/2568 30/05/2568</t>
  </si>
  <si>
    <t>160/2568 10/06/2568</t>
  </si>
  <si>
    <t>154/2568 10/06/2568</t>
  </si>
  <si>
    <t>62/2568 23/04/2568</t>
  </si>
  <si>
    <t>64/2568 23/04/2568</t>
  </si>
  <si>
    <t>71/2568 1/04/2568</t>
  </si>
  <si>
    <t>70/2568 1/04/2568</t>
  </si>
  <si>
    <t>74/2568 1/04/2568</t>
  </si>
  <si>
    <t>76/2568 1/04/2568</t>
  </si>
  <si>
    <t>75/2568 1/04/2568</t>
  </si>
  <si>
    <t>73/2568 1/04/2568</t>
  </si>
  <si>
    <t>72/2568 1/04/2568</t>
  </si>
  <si>
    <t>60/2568 23/04/2568</t>
  </si>
  <si>
    <t>70/2568 1/05/2568</t>
  </si>
  <si>
    <t>67/2568 01/05/2568</t>
  </si>
  <si>
    <t>71/2568 1/05/2568</t>
  </si>
  <si>
    <t>77/2568 23/04/2568</t>
  </si>
  <si>
    <t>29/2567 1/10/2567</t>
  </si>
  <si>
    <t>1/2568 31/10/2567</t>
  </si>
  <si>
    <t>123/2568 24/04/2568</t>
  </si>
  <si>
    <t>128/2568 8/05/2568</t>
  </si>
  <si>
    <t>126/2568 8/05/2568</t>
  </si>
  <si>
    <t>129/2568 8/05/2568</t>
  </si>
  <si>
    <t>128/2568 7/05/2568</t>
  </si>
  <si>
    <t>189/2568 7/05/2568</t>
  </si>
  <si>
    <t>127/2568 7/05/2568</t>
  </si>
  <si>
    <t>80/2568 31/03/2568</t>
  </si>
  <si>
    <t>81/2568 31/03/2568</t>
  </si>
  <si>
    <t>65/2568 20/03/2568</t>
  </si>
  <si>
    <t>92/2568 09/04/2568</t>
  </si>
  <si>
    <t>85/2568 04/04/2568</t>
  </si>
  <si>
    <t>86/2568 4/04/2568</t>
  </si>
  <si>
    <t>29/2568 1/10/2567</t>
  </si>
  <si>
    <t>53/2568 11/04/2568</t>
  </si>
  <si>
    <t>52/2568 11/04/2568</t>
  </si>
  <si>
    <t>54/2568 11/04/2568</t>
  </si>
  <si>
    <t>8/2567 30/10/2567</t>
  </si>
  <si>
    <t>48/2568 20/03/2568</t>
  </si>
  <si>
    <t>47/2568 10/03/2568</t>
  </si>
  <si>
    <t>50/2568 10/03/2568</t>
  </si>
  <si>
    <t>51/2568 10/03/2568</t>
  </si>
  <si>
    <t>49/2568 5/3/2568</t>
  </si>
  <si>
    <t>81/2568  25/12/2567</t>
  </si>
  <si>
    <t>83/2568 25/12/2567</t>
  </si>
  <si>
    <t>37/2568 21/01/2568</t>
  </si>
  <si>
    <t>38/2568 22/01/2568</t>
  </si>
  <si>
    <t>36/2568 21/01/2568</t>
  </si>
  <si>
    <t>1/2568 31/10/2568</t>
  </si>
  <si>
    <t>43/2568 05/02/2568</t>
  </si>
  <si>
    <t>44/2568 05/02/2568</t>
  </si>
  <si>
    <t>45/2568 05/02/2568</t>
  </si>
  <si>
    <t>13/2568 27/12/2568</t>
  </si>
  <si>
    <t>14/2568 21/12/2568</t>
  </si>
  <si>
    <t>15/2568 21/12/2568</t>
  </si>
  <si>
    <t>16/2568 21/12/2568</t>
  </si>
  <si>
    <t>17/2568 21/12/2568</t>
  </si>
  <si>
    <t>41/2568 31/01/2568</t>
  </si>
  <si>
    <t>64/2568 31/01/2568</t>
  </si>
  <si>
    <t>65/2568 19/02/2568</t>
  </si>
  <si>
    <t>66/2568 26/02/2568</t>
  </si>
  <si>
    <t>40/2568 26/02/2568</t>
  </si>
  <si>
    <t>41/2568 01/01/2568</t>
  </si>
  <si>
    <t>44/2568 28/02/2568</t>
  </si>
  <si>
    <t>46/2568 - 28/2/2568</t>
  </si>
  <si>
    <t>43/2568 28/02/2568</t>
  </si>
  <si>
    <t>3/2568 1/10/2568</t>
  </si>
  <si>
    <t>29/2568 10/10/2568</t>
  </si>
  <si>
    <t>46/2568 04/03/2568</t>
  </si>
  <si>
    <t>7/2568 1/10/2568</t>
  </si>
  <si>
    <t>43/2568 20/02/2568</t>
  </si>
  <si>
    <t>49/2568 12/03/2568</t>
  </si>
  <si>
    <t>61/2568 25/04/2568</t>
  </si>
  <si>
    <t>167/2568 10/06/2568</t>
  </si>
  <si>
    <t>8/2568  14/02/2568</t>
  </si>
  <si>
    <t>10/2568  23/04/2568</t>
  </si>
  <si>
    <t>64/2568</t>
  </si>
  <si>
    <t>69/2568</t>
  </si>
  <si>
    <t>70/2568</t>
  </si>
  <si>
    <t>11/1/2568  23/06/2568</t>
  </si>
  <si>
    <t>14/2568 03/07/2568</t>
  </si>
  <si>
    <t>12/2568 03/07/2568</t>
  </si>
  <si>
    <t>13/2568 03/07/2568</t>
  </si>
  <si>
    <t xml:space="preserve">38/2568 14/11/2567 </t>
  </si>
  <si>
    <t>43/2568 15/11/2567</t>
  </si>
  <si>
    <t>46/2568 15/11/2567</t>
  </si>
  <si>
    <t>32/2568  14/11/2567</t>
  </si>
  <si>
    <t>54/2568  18/11/2567</t>
  </si>
  <si>
    <t>64/2568  25/11/2567</t>
  </si>
  <si>
    <t>31/2568 16/12/2567</t>
  </si>
  <si>
    <t>96/2568 6/1/2568</t>
  </si>
  <si>
    <t>43/2568 28/2/2568</t>
  </si>
  <si>
    <t>7/2568  30/01/2568</t>
  </si>
  <si>
    <t>9/2568 03/03/2568</t>
  </si>
  <si>
    <t xml:space="preserve">25/2568 25/10/2567 </t>
  </si>
  <si>
    <t>45/2568  15/11/2567</t>
  </si>
  <si>
    <t>9/2568  1/10/2567</t>
  </si>
  <si>
    <t xml:space="preserve">40/2568  15/11/2567 </t>
  </si>
  <si>
    <t>63/2568  25/11/2567</t>
  </si>
  <si>
    <t>24/2568 10/03/2568</t>
  </si>
  <si>
    <t>85/2568 27/12/2567</t>
  </si>
  <si>
    <t>37/2568  10/1/2568</t>
  </si>
  <si>
    <t>33/2568 06/1/2568</t>
  </si>
  <si>
    <t>92/2568  6/1/2568</t>
  </si>
  <si>
    <t>03/2568  19/11/2567</t>
  </si>
  <si>
    <t>99/2568  10/1/2568</t>
  </si>
  <si>
    <t>98/2568  10/1/2568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</si>
</sst>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1" applyFont="1" applyAlignment="1">
      <alignment wrapText="1"/>
    </xf>
    <xf numFmtId="4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1" fontId="6" fillId="2" borderId="1" xfId="0" quotePrefix="1" applyNumberFormat="1" applyFont="1" applyFill="1" applyBorder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43" fontId="4" fillId="2" borderId="1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horizontal="center" vertical="center" wrapText="1"/>
    </xf>
    <xf numFmtId="1" fontId="4" fillId="2" borderId="1" xfId="0" quotePrefix="1" applyNumberFormat="1" applyFont="1" applyFill="1" applyBorder="1" applyAlignment="1">
      <alignment horizontal="center" vertical="center" wrapText="1"/>
    </xf>
    <xf numFmtId="43" fontId="4" fillId="0" borderId="1" xfId="1" quotePrefix="1" applyFont="1" applyBorder="1" applyAlignment="1">
      <alignment vertical="center" wrapText="1"/>
    </xf>
    <xf numFmtId="43" fontId="4" fillId="0" borderId="1" xfId="1" quotePrefix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3" fontId="6" fillId="0" borderId="1" xfId="1" quotePrefix="1" applyFont="1" applyBorder="1" applyAlignment="1">
      <alignment vertical="center" wrapText="1"/>
    </xf>
    <xf numFmtId="43" fontId="6" fillId="0" borderId="1" xfId="1" quotePrefix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K14" sqref="K14"/>
    </sheetView>
  </sheetViews>
  <sheetFormatPr defaultRowHeight="20.25" x14ac:dyDescent="0.2"/>
  <cols>
    <col min="1" max="1" width="5.25" style="17" customWidth="1"/>
    <col min="2" max="2" width="6.875" style="17" customWidth="1"/>
    <col min="3" max="3" width="20.375" style="17" customWidth="1"/>
    <col min="4" max="4" width="11.75" style="17" customWidth="1"/>
    <col min="5" max="5" width="17.625" style="17" customWidth="1"/>
    <col min="6" max="7" width="9" style="17"/>
    <col min="8" max="8" width="10.75" style="17" customWidth="1"/>
    <col min="9" max="12" width="9" style="17"/>
    <col min="13" max="13" width="19.75" style="17" customWidth="1"/>
    <col min="14" max="14" width="21.625" style="17" customWidth="1"/>
    <col min="15" max="16384" width="9" style="17"/>
  </cols>
  <sheetData>
    <row r="1" spans="1:8" x14ac:dyDescent="0.2">
      <c r="A1" s="50" t="s">
        <v>25</v>
      </c>
      <c r="B1" s="50"/>
      <c r="C1" s="50"/>
      <c r="D1" s="50"/>
      <c r="E1" s="50"/>
      <c r="F1" s="50"/>
      <c r="G1" s="50"/>
      <c r="H1" s="50"/>
    </row>
    <row r="3" spans="1:8" ht="27.75" customHeight="1" x14ac:dyDescent="0.2">
      <c r="A3" s="22">
        <v>1</v>
      </c>
      <c r="B3" s="22" t="s">
        <v>26</v>
      </c>
    </row>
    <row r="4" spans="1:8" x14ac:dyDescent="0.2">
      <c r="B4" s="17">
        <v>1.1000000000000001</v>
      </c>
      <c r="C4" s="17" t="s">
        <v>30</v>
      </c>
      <c r="E4" s="17">
        <v>2</v>
      </c>
      <c r="F4" s="17" t="s">
        <v>33</v>
      </c>
    </row>
    <row r="5" spans="1:8" x14ac:dyDescent="0.2">
      <c r="B5" s="17">
        <v>1.2</v>
      </c>
      <c r="C5" s="17" t="s">
        <v>31</v>
      </c>
      <c r="E5" s="17">
        <v>0</v>
      </c>
      <c r="F5" s="17" t="s">
        <v>33</v>
      </c>
    </row>
    <row r="6" spans="1:8" x14ac:dyDescent="0.2">
      <c r="B6" s="17">
        <v>1.3</v>
      </c>
      <c r="C6" s="17" t="s">
        <v>32</v>
      </c>
      <c r="E6" s="17">
        <v>259</v>
      </c>
      <c r="F6" s="17" t="s">
        <v>33</v>
      </c>
    </row>
    <row r="7" spans="1:8" ht="21" thickBot="1" x14ac:dyDescent="0.25">
      <c r="D7" s="18" t="s">
        <v>34</v>
      </c>
      <c r="E7" s="19">
        <f>SUM(E4:E6)</f>
        <v>261</v>
      </c>
      <c r="F7" s="17" t="s">
        <v>33</v>
      </c>
    </row>
    <row r="8" spans="1:8" ht="21" thickTop="1" x14ac:dyDescent="0.2"/>
    <row r="9" spans="1:8" s="22" customFormat="1" ht="32.25" customHeight="1" x14ac:dyDescent="0.2">
      <c r="A9" s="22">
        <v>2</v>
      </c>
      <c r="B9" s="22" t="s">
        <v>27</v>
      </c>
    </row>
    <row r="10" spans="1:8" x14ac:dyDescent="0.2">
      <c r="B10" s="17">
        <v>1.1000000000000001</v>
      </c>
      <c r="C10" s="17" t="s">
        <v>30</v>
      </c>
      <c r="E10" s="20">
        <v>1420321</v>
      </c>
      <c r="F10" s="17" t="s">
        <v>35</v>
      </c>
    </row>
    <row r="11" spans="1:8" x14ac:dyDescent="0.2">
      <c r="B11" s="17">
        <v>1.2</v>
      </c>
      <c r="C11" s="17" t="s">
        <v>31</v>
      </c>
      <c r="E11" s="20">
        <v>0</v>
      </c>
      <c r="F11" s="17" t="s">
        <v>35</v>
      </c>
    </row>
    <row r="12" spans="1:8" x14ac:dyDescent="0.2">
      <c r="B12" s="17">
        <v>1.3</v>
      </c>
      <c r="C12" s="17" t="s">
        <v>32</v>
      </c>
      <c r="E12" s="20">
        <v>5953284.8600000003</v>
      </c>
      <c r="F12" s="17" t="s">
        <v>35</v>
      </c>
    </row>
    <row r="13" spans="1:8" ht="21" thickBot="1" x14ac:dyDescent="0.25">
      <c r="D13" s="18" t="s">
        <v>34</v>
      </c>
      <c r="E13" s="21">
        <f>SUM(E10:E12)</f>
        <v>7373605.8600000003</v>
      </c>
      <c r="F13" s="17" t="s">
        <v>35</v>
      </c>
    </row>
    <row r="14" spans="1:8" ht="21" thickTop="1" x14ac:dyDescent="0.2">
      <c r="D14" s="18"/>
    </row>
    <row r="15" spans="1:8" s="22" customFormat="1" x14ac:dyDescent="0.2">
      <c r="A15" s="22">
        <v>3</v>
      </c>
      <c r="B15" s="22" t="s">
        <v>28</v>
      </c>
    </row>
    <row r="16" spans="1:8" x14ac:dyDescent="0.2">
      <c r="B16" s="17">
        <v>1</v>
      </c>
      <c r="C16" s="49" t="s">
        <v>36</v>
      </c>
      <c r="D16" s="49"/>
      <c r="E16" s="49"/>
      <c r="F16" s="49"/>
      <c r="G16" s="49"/>
      <c r="H16" s="49"/>
    </row>
    <row r="17" spans="1:8" ht="42.75" customHeight="1" x14ac:dyDescent="0.2">
      <c r="B17" s="17">
        <v>2</v>
      </c>
      <c r="C17" s="49" t="s">
        <v>37</v>
      </c>
      <c r="D17" s="49"/>
      <c r="E17" s="49"/>
      <c r="F17" s="49"/>
      <c r="G17" s="49"/>
      <c r="H17" s="49"/>
    </row>
    <row r="18" spans="1:8" ht="40.5" customHeight="1" x14ac:dyDescent="0.2">
      <c r="B18" s="17">
        <v>3</v>
      </c>
      <c r="C18" s="49" t="s">
        <v>38</v>
      </c>
      <c r="D18" s="49"/>
      <c r="E18" s="49"/>
      <c r="F18" s="49"/>
      <c r="G18" s="49"/>
      <c r="H18" s="49"/>
    </row>
    <row r="19" spans="1:8" ht="42" customHeight="1" x14ac:dyDescent="0.2">
      <c r="B19" s="17">
        <v>4</v>
      </c>
      <c r="C19" s="49" t="s">
        <v>39</v>
      </c>
      <c r="D19" s="49"/>
      <c r="E19" s="49"/>
      <c r="F19" s="49"/>
      <c r="G19" s="49"/>
      <c r="H19" s="49"/>
    </row>
    <row r="21" spans="1:8" s="22" customFormat="1" x14ac:dyDescent="0.2">
      <c r="A21" s="22">
        <v>4</v>
      </c>
      <c r="B21" s="22" t="s">
        <v>29</v>
      </c>
    </row>
    <row r="22" spans="1:8" x14ac:dyDescent="0.2">
      <c r="B22" s="17">
        <v>1</v>
      </c>
      <c r="C22" s="48" t="s">
        <v>40</v>
      </c>
      <c r="D22" s="48"/>
      <c r="E22" s="48"/>
      <c r="F22" s="48"/>
      <c r="G22" s="48"/>
      <c r="H22" s="48"/>
    </row>
    <row r="23" spans="1:8" ht="41.25" customHeight="1" x14ac:dyDescent="0.2">
      <c r="B23" s="17">
        <v>2</v>
      </c>
      <c r="C23" s="49" t="s">
        <v>41</v>
      </c>
      <c r="D23" s="48"/>
      <c r="E23" s="48"/>
      <c r="F23" s="48"/>
      <c r="G23" s="48"/>
      <c r="H23" s="48"/>
    </row>
    <row r="24" spans="1:8" ht="48" customHeight="1" x14ac:dyDescent="0.2">
      <c r="B24" s="17">
        <v>3</v>
      </c>
      <c r="C24" s="49" t="s">
        <v>42</v>
      </c>
      <c r="D24" s="48"/>
      <c r="E24" s="48"/>
      <c r="F24" s="48"/>
      <c r="G24" s="48"/>
      <c r="H24" s="48"/>
    </row>
    <row r="25" spans="1:8" x14ac:dyDescent="0.2">
      <c r="C25" s="48"/>
      <c r="D25" s="48"/>
      <c r="E25" s="48"/>
      <c r="F25" s="48"/>
      <c r="G25" s="48"/>
      <c r="H25" s="48"/>
    </row>
    <row r="26" spans="1:8" x14ac:dyDescent="0.2">
      <c r="C26" s="48"/>
      <c r="D26" s="48"/>
      <c r="E26" s="48"/>
      <c r="F26" s="48"/>
      <c r="G26" s="48"/>
      <c r="H26" s="48"/>
    </row>
  </sheetData>
  <mergeCells count="10">
    <mergeCell ref="A1:H1"/>
    <mergeCell ref="C16:H16"/>
    <mergeCell ref="C17:H17"/>
    <mergeCell ref="C18:H18"/>
    <mergeCell ref="C19:H19"/>
    <mergeCell ref="C22:H22"/>
    <mergeCell ref="C23:H23"/>
    <mergeCell ref="C24:H24"/>
    <mergeCell ref="C25:H25"/>
    <mergeCell ref="C26:H26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64"/>
  <sheetViews>
    <sheetView topLeftCell="E244" zoomScale="110" zoomScaleNormal="110" workbookViewId="0">
      <selection activeCell="E253" sqref="A253:XFD254"/>
    </sheetView>
  </sheetViews>
  <sheetFormatPr defaultRowHeight="14.25" x14ac:dyDescent="0.2"/>
  <cols>
    <col min="1" max="1" width="6.25" style="13" bestFit="1" customWidth="1"/>
    <col min="2" max="2" width="25.625" style="13" customWidth="1"/>
    <col min="3" max="3" width="13.5" style="15" customWidth="1"/>
    <col min="4" max="4" width="13.625" style="15" customWidth="1"/>
    <col min="5" max="5" width="13.5" style="14" customWidth="1"/>
    <col min="6" max="6" width="19.5" style="13" customWidth="1"/>
    <col min="7" max="7" width="15.5" style="13" customWidth="1"/>
    <col min="8" max="8" width="20" style="13" customWidth="1"/>
    <col min="9" max="9" width="15.625" style="13" customWidth="1"/>
    <col min="10" max="10" width="18.25" style="13" bestFit="1" customWidth="1"/>
    <col min="11" max="11" width="14.5" style="13" customWidth="1"/>
    <col min="12" max="16384" width="9" style="13"/>
  </cols>
  <sheetData>
    <row r="1" spans="1:11" ht="20.25" x14ac:dyDescent="0.2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0.25" x14ac:dyDescent="0.2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0.25" x14ac:dyDescent="0.2">
      <c r="A3" s="51" t="s">
        <v>22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4" customFormat="1" ht="81" x14ac:dyDescent="0.2">
      <c r="A4" s="5" t="s">
        <v>0</v>
      </c>
      <c r="B4" s="5" t="s">
        <v>1</v>
      </c>
      <c r="C4" s="12" t="s">
        <v>8</v>
      </c>
      <c r="D4" s="12" t="s">
        <v>2</v>
      </c>
      <c r="E4" s="5" t="s">
        <v>3</v>
      </c>
      <c r="F4" s="52" t="s">
        <v>4</v>
      </c>
      <c r="G4" s="52"/>
      <c r="H4" s="52" t="s">
        <v>5</v>
      </c>
      <c r="I4" s="52"/>
      <c r="J4" s="5" t="s">
        <v>6</v>
      </c>
      <c r="K4" s="6" t="s">
        <v>7</v>
      </c>
    </row>
    <row r="5" spans="1:11" ht="40.5" x14ac:dyDescent="0.2">
      <c r="A5" s="1">
        <v>1</v>
      </c>
      <c r="B5" s="4" t="s">
        <v>45</v>
      </c>
      <c r="C5" s="7">
        <v>40660</v>
      </c>
      <c r="D5" s="11">
        <v>40660</v>
      </c>
      <c r="E5" s="10" t="s">
        <v>9</v>
      </c>
      <c r="F5" s="7" t="s">
        <v>46</v>
      </c>
      <c r="G5" s="11">
        <v>40660</v>
      </c>
      <c r="H5" s="7" t="s">
        <v>46</v>
      </c>
      <c r="I5" s="11">
        <v>40660</v>
      </c>
      <c r="J5" s="1" t="s">
        <v>10</v>
      </c>
      <c r="K5" s="1" t="s">
        <v>47</v>
      </c>
    </row>
    <row r="6" spans="1:11" ht="40.5" x14ac:dyDescent="0.2">
      <c r="A6" s="1">
        <v>2</v>
      </c>
      <c r="B6" s="4" t="s">
        <v>49</v>
      </c>
      <c r="C6" s="7">
        <v>1421</v>
      </c>
      <c r="D6" s="11">
        <v>1421</v>
      </c>
      <c r="E6" s="10" t="s">
        <v>9</v>
      </c>
      <c r="F6" s="7" t="s">
        <v>48</v>
      </c>
      <c r="G6" s="11">
        <v>1421</v>
      </c>
      <c r="H6" s="7" t="s">
        <v>48</v>
      </c>
      <c r="I6" s="11">
        <v>1421</v>
      </c>
      <c r="J6" s="1" t="s">
        <v>10</v>
      </c>
      <c r="K6" s="1" t="s">
        <v>52</v>
      </c>
    </row>
    <row r="7" spans="1:11" ht="40.5" x14ac:dyDescent="0.2">
      <c r="A7" s="1">
        <v>3</v>
      </c>
      <c r="B7" s="4" t="s">
        <v>50</v>
      </c>
      <c r="C7" s="7">
        <v>17500</v>
      </c>
      <c r="D7" s="11">
        <v>17500</v>
      </c>
      <c r="E7" s="10" t="s">
        <v>9</v>
      </c>
      <c r="F7" s="7" t="s">
        <v>51</v>
      </c>
      <c r="G7" s="11">
        <v>17500</v>
      </c>
      <c r="H7" s="7" t="s">
        <v>51</v>
      </c>
      <c r="I7" s="11">
        <v>48000</v>
      </c>
      <c r="J7" s="1" t="s">
        <v>10</v>
      </c>
      <c r="K7" s="1" t="s">
        <v>53</v>
      </c>
    </row>
    <row r="8" spans="1:11" ht="40.5" x14ac:dyDescent="0.2">
      <c r="A8" s="1">
        <v>4</v>
      </c>
      <c r="B8" s="4" t="s">
        <v>54</v>
      </c>
      <c r="C8" s="7">
        <v>1000</v>
      </c>
      <c r="D8" s="11">
        <v>1000</v>
      </c>
      <c r="E8" s="10" t="s">
        <v>9</v>
      </c>
      <c r="F8" s="7" t="s">
        <v>55</v>
      </c>
      <c r="G8" s="11">
        <v>1000</v>
      </c>
      <c r="H8" s="7" t="s">
        <v>55</v>
      </c>
      <c r="I8" s="11">
        <v>1000</v>
      </c>
      <c r="J8" s="1" t="s">
        <v>10</v>
      </c>
      <c r="K8" s="1" t="s">
        <v>56</v>
      </c>
    </row>
    <row r="9" spans="1:11" ht="40.5" x14ac:dyDescent="0.2">
      <c r="A9" s="1">
        <v>5</v>
      </c>
      <c r="B9" s="4" t="s">
        <v>57</v>
      </c>
      <c r="C9" s="7">
        <v>1500</v>
      </c>
      <c r="D9" s="11">
        <v>1500</v>
      </c>
      <c r="E9" s="10" t="s">
        <v>9</v>
      </c>
      <c r="F9" s="7" t="s">
        <v>58</v>
      </c>
      <c r="G9" s="11">
        <v>1500</v>
      </c>
      <c r="H9" s="7" t="s">
        <v>58</v>
      </c>
      <c r="I9" s="11">
        <v>1500</v>
      </c>
      <c r="J9" s="1" t="s">
        <v>10</v>
      </c>
      <c r="K9" s="1" t="s">
        <v>59</v>
      </c>
    </row>
    <row r="10" spans="1:11" ht="60.75" x14ac:dyDescent="0.2">
      <c r="A10" s="1">
        <v>6</v>
      </c>
      <c r="B10" s="4" t="s">
        <v>62</v>
      </c>
      <c r="C10" s="7">
        <v>39000</v>
      </c>
      <c r="D10" s="11">
        <v>39000</v>
      </c>
      <c r="E10" s="10" t="s">
        <v>9</v>
      </c>
      <c r="F10" s="7" t="s">
        <v>60</v>
      </c>
      <c r="G10" s="11">
        <v>39000</v>
      </c>
      <c r="H10" s="7" t="s">
        <v>60</v>
      </c>
      <c r="I10" s="11">
        <v>39000</v>
      </c>
      <c r="J10" s="1" t="s">
        <v>10</v>
      </c>
      <c r="K10" s="1" t="s">
        <v>61</v>
      </c>
    </row>
    <row r="11" spans="1:11" s="23" customFormat="1" ht="53.25" customHeight="1" x14ac:dyDescent="0.2">
      <c r="A11" s="1">
        <v>7</v>
      </c>
      <c r="B11" s="1" t="s">
        <v>63</v>
      </c>
      <c r="C11" s="11">
        <v>28793.31</v>
      </c>
      <c r="D11" s="11">
        <v>28793.31</v>
      </c>
      <c r="E11" s="10" t="s">
        <v>9</v>
      </c>
      <c r="F11" s="11" t="s">
        <v>64</v>
      </c>
      <c r="G11" s="11">
        <v>28793.31</v>
      </c>
      <c r="H11" s="11" t="s">
        <v>64</v>
      </c>
      <c r="I11" s="11">
        <v>28793.31</v>
      </c>
      <c r="J11" s="1" t="s">
        <v>10</v>
      </c>
      <c r="K11" s="1" t="s">
        <v>65</v>
      </c>
    </row>
    <row r="12" spans="1:11" ht="40.5" x14ac:dyDescent="0.2">
      <c r="A12" s="1">
        <v>8</v>
      </c>
      <c r="B12" s="9" t="s">
        <v>66</v>
      </c>
      <c r="C12" s="7">
        <v>132500</v>
      </c>
      <c r="D12" s="11">
        <v>132500</v>
      </c>
      <c r="E12" s="10" t="s">
        <v>9</v>
      </c>
      <c r="F12" s="7" t="s">
        <v>67</v>
      </c>
      <c r="G12" s="11">
        <v>132500</v>
      </c>
      <c r="H12" s="7" t="s">
        <v>67</v>
      </c>
      <c r="I12" s="11">
        <v>132500</v>
      </c>
      <c r="J12" s="1" t="s">
        <v>10</v>
      </c>
      <c r="K12" s="25" t="s">
        <v>494</v>
      </c>
    </row>
    <row r="13" spans="1:11" ht="43.5" customHeight="1" x14ac:dyDescent="0.2">
      <c r="A13" s="1">
        <v>9</v>
      </c>
      <c r="B13" s="4" t="s">
        <v>68</v>
      </c>
      <c r="C13" s="7">
        <v>2000</v>
      </c>
      <c r="D13" s="11">
        <v>2000</v>
      </c>
      <c r="E13" s="10" t="s">
        <v>9</v>
      </c>
      <c r="F13" s="7" t="s">
        <v>69</v>
      </c>
      <c r="G13" s="11">
        <v>2000</v>
      </c>
      <c r="H13" s="7" t="s">
        <v>69</v>
      </c>
      <c r="I13" s="11">
        <v>2000</v>
      </c>
      <c r="J13" s="1" t="s">
        <v>10</v>
      </c>
      <c r="K13" s="1" t="s">
        <v>73</v>
      </c>
    </row>
    <row r="14" spans="1:11" ht="60.75" x14ac:dyDescent="0.2">
      <c r="A14" s="1">
        <v>10</v>
      </c>
      <c r="B14" s="4" t="s">
        <v>71</v>
      </c>
      <c r="C14" s="7">
        <v>3000</v>
      </c>
      <c r="D14" s="11">
        <v>3000</v>
      </c>
      <c r="E14" s="10" t="s">
        <v>9</v>
      </c>
      <c r="F14" s="7" t="s">
        <v>70</v>
      </c>
      <c r="G14" s="11">
        <v>3000</v>
      </c>
      <c r="H14" s="7" t="s">
        <v>70</v>
      </c>
      <c r="I14" s="11">
        <v>3000</v>
      </c>
      <c r="J14" s="1" t="s">
        <v>10</v>
      </c>
      <c r="K14" s="1" t="s">
        <v>74</v>
      </c>
    </row>
    <row r="15" spans="1:11" ht="81" x14ac:dyDescent="0.2">
      <c r="A15" s="1">
        <v>11</v>
      </c>
      <c r="B15" s="4" t="s">
        <v>72</v>
      </c>
      <c r="C15" s="7">
        <v>5500</v>
      </c>
      <c r="D15" s="11">
        <v>5500</v>
      </c>
      <c r="E15" s="10" t="s">
        <v>9</v>
      </c>
      <c r="F15" s="7" t="s">
        <v>70</v>
      </c>
      <c r="G15" s="11">
        <v>5500</v>
      </c>
      <c r="H15" s="7" t="s">
        <v>70</v>
      </c>
      <c r="I15" s="11">
        <v>5500</v>
      </c>
      <c r="J15" s="1" t="s">
        <v>10</v>
      </c>
      <c r="K15" s="1" t="s">
        <v>75</v>
      </c>
    </row>
    <row r="16" spans="1:11" ht="40.5" x14ac:dyDescent="0.2">
      <c r="A16" s="1">
        <v>12</v>
      </c>
      <c r="B16" s="4" t="s">
        <v>54</v>
      </c>
      <c r="C16" s="7">
        <v>1500</v>
      </c>
      <c r="D16" s="11">
        <v>1500</v>
      </c>
      <c r="E16" s="10" t="s">
        <v>9</v>
      </c>
      <c r="F16" s="7" t="s">
        <v>55</v>
      </c>
      <c r="G16" s="11">
        <v>1500</v>
      </c>
      <c r="H16" s="7" t="s">
        <v>55</v>
      </c>
      <c r="I16" s="11">
        <v>1500</v>
      </c>
      <c r="J16" s="1" t="s">
        <v>10</v>
      </c>
      <c r="K16" s="1" t="s">
        <v>76</v>
      </c>
    </row>
    <row r="17" spans="1:11" ht="40.5" x14ac:dyDescent="0.2">
      <c r="A17" s="1">
        <v>13</v>
      </c>
      <c r="B17" s="4" t="s">
        <v>77</v>
      </c>
      <c r="C17" s="7">
        <v>27000</v>
      </c>
      <c r="D17" s="11">
        <v>27000</v>
      </c>
      <c r="E17" s="10" t="s">
        <v>9</v>
      </c>
      <c r="F17" s="7" t="s">
        <v>78</v>
      </c>
      <c r="G17" s="11">
        <v>27000</v>
      </c>
      <c r="H17" s="7" t="s">
        <v>78</v>
      </c>
      <c r="I17" s="11">
        <v>27000</v>
      </c>
      <c r="J17" s="1" t="s">
        <v>10</v>
      </c>
      <c r="K17" s="1" t="s">
        <v>88</v>
      </c>
    </row>
    <row r="18" spans="1:11" ht="40.5" x14ac:dyDescent="0.2">
      <c r="A18" s="1">
        <v>14</v>
      </c>
      <c r="B18" s="4" t="s">
        <v>77</v>
      </c>
      <c r="C18" s="7">
        <v>27000</v>
      </c>
      <c r="D18" s="11">
        <v>27000</v>
      </c>
      <c r="E18" s="10" t="s">
        <v>9</v>
      </c>
      <c r="F18" s="7" t="s">
        <v>79</v>
      </c>
      <c r="G18" s="11">
        <v>27000</v>
      </c>
      <c r="H18" s="7" t="s">
        <v>79</v>
      </c>
      <c r="I18" s="11">
        <v>27000</v>
      </c>
      <c r="J18" s="1" t="s">
        <v>10</v>
      </c>
      <c r="K18" s="1" t="s">
        <v>89</v>
      </c>
    </row>
    <row r="19" spans="1:11" ht="40.5" x14ac:dyDescent="0.2">
      <c r="A19" s="1">
        <v>15</v>
      </c>
      <c r="B19" s="4" t="s">
        <v>77</v>
      </c>
      <c r="C19" s="7">
        <v>27000</v>
      </c>
      <c r="D19" s="11">
        <v>27000</v>
      </c>
      <c r="E19" s="10" t="s">
        <v>9</v>
      </c>
      <c r="F19" s="7" t="s">
        <v>80</v>
      </c>
      <c r="G19" s="11">
        <v>27000</v>
      </c>
      <c r="H19" s="7" t="s">
        <v>81</v>
      </c>
      <c r="I19" s="11">
        <v>27000</v>
      </c>
      <c r="J19" s="1" t="s">
        <v>10</v>
      </c>
      <c r="K19" s="1" t="s">
        <v>90</v>
      </c>
    </row>
    <row r="20" spans="1:11" ht="40.5" x14ac:dyDescent="0.2">
      <c r="A20" s="1">
        <v>16</v>
      </c>
      <c r="B20" s="4" t="s">
        <v>77</v>
      </c>
      <c r="C20" s="7">
        <v>27000</v>
      </c>
      <c r="D20" s="11">
        <v>27000</v>
      </c>
      <c r="E20" s="10" t="s">
        <v>9</v>
      </c>
      <c r="F20" s="7" t="s">
        <v>82</v>
      </c>
      <c r="G20" s="11">
        <v>27000</v>
      </c>
      <c r="H20" s="7" t="s">
        <v>82</v>
      </c>
      <c r="I20" s="11">
        <v>27000</v>
      </c>
      <c r="J20" s="1" t="s">
        <v>10</v>
      </c>
      <c r="K20" s="1" t="s">
        <v>90</v>
      </c>
    </row>
    <row r="21" spans="1:11" ht="40.5" x14ac:dyDescent="0.2">
      <c r="A21" s="1">
        <v>17</v>
      </c>
      <c r="B21" s="4" t="s">
        <v>77</v>
      </c>
      <c r="C21" s="7">
        <v>27000</v>
      </c>
      <c r="D21" s="11">
        <v>27000</v>
      </c>
      <c r="E21" s="10" t="s">
        <v>9</v>
      </c>
      <c r="F21" s="7" t="s">
        <v>83</v>
      </c>
      <c r="G21" s="11">
        <v>27000</v>
      </c>
      <c r="H21" s="7" t="s">
        <v>83</v>
      </c>
      <c r="I21" s="11">
        <v>27000</v>
      </c>
      <c r="J21" s="1" t="s">
        <v>10</v>
      </c>
      <c r="K21" s="1" t="s">
        <v>91</v>
      </c>
    </row>
    <row r="22" spans="1:11" ht="40.5" x14ac:dyDescent="0.2">
      <c r="A22" s="1">
        <v>18</v>
      </c>
      <c r="B22" s="4" t="s">
        <v>77</v>
      </c>
      <c r="C22" s="7">
        <v>27000</v>
      </c>
      <c r="D22" s="11">
        <v>27000</v>
      </c>
      <c r="E22" s="10" t="s">
        <v>9</v>
      </c>
      <c r="F22" s="7" t="s">
        <v>84</v>
      </c>
      <c r="G22" s="11">
        <v>27000</v>
      </c>
      <c r="H22" s="7" t="s">
        <v>84</v>
      </c>
      <c r="I22" s="11">
        <v>27000</v>
      </c>
      <c r="J22" s="1" t="s">
        <v>10</v>
      </c>
      <c r="K22" s="1" t="s">
        <v>92</v>
      </c>
    </row>
    <row r="23" spans="1:11" ht="40.5" x14ac:dyDescent="0.2">
      <c r="A23" s="1">
        <v>19</v>
      </c>
      <c r="B23" s="4" t="s">
        <v>77</v>
      </c>
      <c r="C23" s="7">
        <v>27000</v>
      </c>
      <c r="D23" s="11">
        <v>27000</v>
      </c>
      <c r="E23" s="10" t="s">
        <v>9</v>
      </c>
      <c r="F23" s="7" t="s">
        <v>85</v>
      </c>
      <c r="G23" s="11">
        <v>27000</v>
      </c>
      <c r="H23" s="7" t="s">
        <v>85</v>
      </c>
      <c r="I23" s="11">
        <v>27000</v>
      </c>
      <c r="J23" s="1" t="s">
        <v>10</v>
      </c>
      <c r="K23" s="1" t="s">
        <v>93</v>
      </c>
    </row>
    <row r="24" spans="1:11" ht="40.5" x14ac:dyDescent="0.2">
      <c r="A24" s="1">
        <v>20</v>
      </c>
      <c r="B24" s="4" t="s">
        <v>86</v>
      </c>
      <c r="C24" s="7">
        <v>8712</v>
      </c>
      <c r="D24" s="11">
        <v>8712</v>
      </c>
      <c r="E24" s="10" t="s">
        <v>9</v>
      </c>
      <c r="F24" s="7" t="s">
        <v>87</v>
      </c>
      <c r="G24" s="11">
        <v>8712</v>
      </c>
      <c r="H24" s="7" t="s">
        <v>87</v>
      </c>
      <c r="I24" s="11">
        <v>8712</v>
      </c>
      <c r="J24" s="1" t="s">
        <v>10</v>
      </c>
      <c r="K24" s="1" t="s">
        <v>94</v>
      </c>
    </row>
    <row r="25" spans="1:11" ht="40.5" x14ac:dyDescent="0.2">
      <c r="A25" s="1">
        <v>21</v>
      </c>
      <c r="B25" s="4" t="s">
        <v>13</v>
      </c>
      <c r="C25" s="7">
        <v>10480</v>
      </c>
      <c r="D25" s="11">
        <v>10480</v>
      </c>
      <c r="E25" s="10" t="s">
        <v>9</v>
      </c>
      <c r="F25" s="7" t="s">
        <v>48</v>
      </c>
      <c r="G25" s="11">
        <v>10480</v>
      </c>
      <c r="H25" s="7" t="s">
        <v>48</v>
      </c>
      <c r="I25" s="11">
        <v>10480</v>
      </c>
      <c r="J25" s="1" t="s">
        <v>10</v>
      </c>
      <c r="K25" s="1" t="s">
        <v>95</v>
      </c>
    </row>
    <row r="26" spans="1:11" ht="40.5" x14ac:dyDescent="0.2">
      <c r="A26" s="1">
        <v>22</v>
      </c>
      <c r="B26" s="4" t="s">
        <v>96</v>
      </c>
      <c r="C26" s="7">
        <v>4500</v>
      </c>
      <c r="D26" s="11">
        <v>4500</v>
      </c>
      <c r="E26" s="10" t="s">
        <v>9</v>
      </c>
      <c r="F26" s="7" t="s">
        <v>51</v>
      </c>
      <c r="G26" s="11">
        <v>4500</v>
      </c>
      <c r="H26" s="7" t="s">
        <v>51</v>
      </c>
      <c r="I26" s="11">
        <v>4500</v>
      </c>
      <c r="J26" s="1" t="s">
        <v>10</v>
      </c>
      <c r="K26" s="1" t="s">
        <v>97</v>
      </c>
    </row>
    <row r="27" spans="1:11" ht="40.5" x14ac:dyDescent="0.2">
      <c r="A27" s="1">
        <v>23</v>
      </c>
      <c r="B27" s="4" t="s">
        <v>98</v>
      </c>
      <c r="C27" s="7">
        <v>4900</v>
      </c>
      <c r="D27" s="11">
        <v>4900</v>
      </c>
      <c r="E27" s="10" t="s">
        <v>9</v>
      </c>
      <c r="F27" s="7" t="s">
        <v>99</v>
      </c>
      <c r="G27" s="11">
        <v>4900</v>
      </c>
      <c r="H27" s="7" t="s">
        <v>99</v>
      </c>
      <c r="I27" s="11">
        <v>4900</v>
      </c>
      <c r="J27" s="1" t="s">
        <v>10</v>
      </c>
      <c r="K27" s="1" t="s">
        <v>100</v>
      </c>
    </row>
    <row r="28" spans="1:11" ht="40.5" x14ac:dyDescent="0.2">
      <c r="A28" s="1">
        <v>24</v>
      </c>
      <c r="B28" s="4" t="s">
        <v>101</v>
      </c>
      <c r="C28" s="7">
        <v>3452</v>
      </c>
      <c r="D28" s="11">
        <v>3452</v>
      </c>
      <c r="E28" s="10" t="s">
        <v>9</v>
      </c>
      <c r="F28" s="7" t="s">
        <v>48</v>
      </c>
      <c r="G28" s="11">
        <v>3452</v>
      </c>
      <c r="H28" s="7" t="s">
        <v>48</v>
      </c>
      <c r="I28" s="11">
        <v>3452</v>
      </c>
      <c r="J28" s="1" t="s">
        <v>10</v>
      </c>
      <c r="K28" s="1" t="s">
        <v>102</v>
      </c>
    </row>
    <row r="29" spans="1:11" ht="40.5" x14ac:dyDescent="0.2">
      <c r="A29" s="1">
        <v>25</v>
      </c>
      <c r="B29" s="4" t="s">
        <v>103</v>
      </c>
      <c r="C29" s="7">
        <v>465000</v>
      </c>
      <c r="D29" s="11">
        <v>465000</v>
      </c>
      <c r="E29" s="10" t="s">
        <v>9</v>
      </c>
      <c r="F29" s="7" t="s">
        <v>104</v>
      </c>
      <c r="G29" s="11">
        <v>465000</v>
      </c>
      <c r="H29" s="7" t="s">
        <v>104</v>
      </c>
      <c r="I29" s="11">
        <v>465000</v>
      </c>
      <c r="J29" s="1" t="s">
        <v>10</v>
      </c>
      <c r="K29" s="25" t="s">
        <v>481</v>
      </c>
    </row>
    <row r="30" spans="1:11" ht="40.5" x14ac:dyDescent="0.2">
      <c r="A30" s="1">
        <v>26</v>
      </c>
      <c r="B30" s="4" t="s">
        <v>105</v>
      </c>
      <c r="C30" s="7">
        <v>74200</v>
      </c>
      <c r="D30" s="11">
        <v>74200</v>
      </c>
      <c r="E30" s="10" t="s">
        <v>9</v>
      </c>
      <c r="F30" s="7" t="s">
        <v>106</v>
      </c>
      <c r="G30" s="11">
        <v>74200</v>
      </c>
      <c r="H30" s="7" t="s">
        <v>106</v>
      </c>
      <c r="I30" s="11">
        <v>74200</v>
      </c>
      <c r="J30" s="1" t="s">
        <v>10</v>
      </c>
      <c r="K30" s="25" t="s">
        <v>495</v>
      </c>
    </row>
    <row r="31" spans="1:11" ht="40.5" x14ac:dyDescent="0.2">
      <c r="A31" s="1">
        <v>27</v>
      </c>
      <c r="B31" s="4" t="s">
        <v>115</v>
      </c>
      <c r="C31" s="7">
        <v>1000</v>
      </c>
      <c r="D31" s="11">
        <v>1000</v>
      </c>
      <c r="E31" s="10" t="s">
        <v>9</v>
      </c>
      <c r="F31" s="7" t="s">
        <v>108</v>
      </c>
      <c r="G31" s="11">
        <v>1000</v>
      </c>
      <c r="H31" s="7" t="s">
        <v>108</v>
      </c>
      <c r="I31" s="11">
        <v>1000</v>
      </c>
      <c r="J31" s="1" t="s">
        <v>10</v>
      </c>
      <c r="K31" s="1" t="s">
        <v>109</v>
      </c>
    </row>
    <row r="32" spans="1:11" ht="40.5" x14ac:dyDescent="0.2">
      <c r="A32" s="1">
        <v>28</v>
      </c>
      <c r="B32" s="4" t="s">
        <v>116</v>
      </c>
      <c r="C32" s="7">
        <v>2000</v>
      </c>
      <c r="D32" s="11">
        <v>2000</v>
      </c>
      <c r="E32" s="10" t="s">
        <v>9</v>
      </c>
      <c r="F32" s="7" t="s">
        <v>108</v>
      </c>
      <c r="G32" s="11">
        <v>2000</v>
      </c>
      <c r="H32" s="7" t="s">
        <v>108</v>
      </c>
      <c r="I32" s="11">
        <v>2000</v>
      </c>
      <c r="J32" s="1" t="s">
        <v>10</v>
      </c>
      <c r="K32" s="1" t="s">
        <v>492</v>
      </c>
    </row>
    <row r="33" spans="1:11" ht="40.5" x14ac:dyDescent="0.2">
      <c r="A33" s="1">
        <v>29</v>
      </c>
      <c r="B33" s="4" t="s">
        <v>117</v>
      </c>
      <c r="C33" s="7">
        <v>1000</v>
      </c>
      <c r="D33" s="11">
        <v>1000</v>
      </c>
      <c r="E33" s="10" t="s">
        <v>9</v>
      </c>
      <c r="F33" s="7" t="s">
        <v>108</v>
      </c>
      <c r="G33" s="11">
        <v>1000</v>
      </c>
      <c r="H33" s="7" t="s">
        <v>108</v>
      </c>
      <c r="I33" s="11">
        <v>1000</v>
      </c>
      <c r="J33" s="1" t="s">
        <v>10</v>
      </c>
      <c r="K33" s="25" t="s">
        <v>482</v>
      </c>
    </row>
    <row r="34" spans="1:11" ht="40.5" x14ac:dyDescent="0.2">
      <c r="A34" s="1">
        <v>30</v>
      </c>
      <c r="B34" s="4" t="s">
        <v>110</v>
      </c>
      <c r="C34" s="7">
        <v>44944.15</v>
      </c>
      <c r="D34" s="7">
        <v>44944.15</v>
      </c>
      <c r="E34" s="10" t="s">
        <v>9</v>
      </c>
      <c r="F34" s="7" t="s">
        <v>64</v>
      </c>
      <c r="G34" s="7">
        <v>44944.15</v>
      </c>
      <c r="H34" s="7" t="s">
        <v>64</v>
      </c>
      <c r="I34" s="7">
        <v>44944.15</v>
      </c>
      <c r="J34" s="1" t="s">
        <v>10</v>
      </c>
      <c r="K34" s="1" t="s">
        <v>111</v>
      </c>
    </row>
    <row r="35" spans="1:11" ht="40.5" x14ac:dyDescent="0.2">
      <c r="A35" s="1">
        <v>31</v>
      </c>
      <c r="B35" s="4" t="s">
        <v>112</v>
      </c>
      <c r="C35" s="7">
        <v>313000</v>
      </c>
      <c r="D35" s="11">
        <v>313000</v>
      </c>
      <c r="E35" s="10" t="s">
        <v>9</v>
      </c>
      <c r="F35" s="7" t="s">
        <v>48</v>
      </c>
      <c r="G35" s="11">
        <v>313000</v>
      </c>
      <c r="H35" s="7" t="s">
        <v>48</v>
      </c>
      <c r="I35" s="11">
        <v>313000</v>
      </c>
      <c r="J35" s="1" t="s">
        <v>10</v>
      </c>
      <c r="K35" s="25" t="s">
        <v>493</v>
      </c>
    </row>
    <row r="36" spans="1:11" ht="40.5" x14ac:dyDescent="0.2">
      <c r="A36" s="1">
        <v>32</v>
      </c>
      <c r="B36" s="4" t="s">
        <v>113</v>
      </c>
      <c r="C36" s="7">
        <v>143800</v>
      </c>
      <c r="D36" s="11">
        <v>143800</v>
      </c>
      <c r="E36" s="10" t="s">
        <v>9</v>
      </c>
      <c r="F36" s="7" t="s">
        <v>114</v>
      </c>
      <c r="G36" s="11">
        <v>143800</v>
      </c>
      <c r="H36" s="7" t="s">
        <v>114</v>
      </c>
      <c r="I36" s="11">
        <v>143800</v>
      </c>
      <c r="J36" s="1" t="s">
        <v>10</v>
      </c>
      <c r="K36" s="25" t="s">
        <v>483</v>
      </c>
    </row>
    <row r="37" spans="1:11" ht="40.5" x14ac:dyDescent="0.2">
      <c r="A37" s="1">
        <v>33</v>
      </c>
      <c r="B37" s="4" t="s">
        <v>11</v>
      </c>
      <c r="C37" s="7">
        <v>8925</v>
      </c>
      <c r="D37" s="11">
        <v>8925</v>
      </c>
      <c r="E37" s="10" t="s">
        <v>9</v>
      </c>
      <c r="F37" s="7" t="s">
        <v>118</v>
      </c>
      <c r="G37" s="11">
        <v>8925</v>
      </c>
      <c r="H37" s="7" t="s">
        <v>118</v>
      </c>
      <c r="I37" s="11">
        <v>8925</v>
      </c>
      <c r="J37" s="1" t="s">
        <v>10</v>
      </c>
      <c r="K37" s="1" t="s">
        <v>119</v>
      </c>
    </row>
    <row r="38" spans="1:11" ht="40.5" x14ac:dyDescent="0.2">
      <c r="A38" s="1">
        <v>34</v>
      </c>
      <c r="B38" s="4" t="s">
        <v>122</v>
      </c>
      <c r="C38" s="7">
        <v>2500</v>
      </c>
      <c r="D38" s="11">
        <v>2500</v>
      </c>
      <c r="E38" s="10" t="s">
        <v>9</v>
      </c>
      <c r="F38" s="7" t="s">
        <v>120</v>
      </c>
      <c r="G38" s="11">
        <v>2500</v>
      </c>
      <c r="H38" s="7" t="s">
        <v>120</v>
      </c>
      <c r="I38" s="11">
        <v>2500</v>
      </c>
      <c r="J38" s="1" t="s">
        <v>10</v>
      </c>
      <c r="K38" s="1" t="s">
        <v>121</v>
      </c>
    </row>
    <row r="39" spans="1:11" ht="40.5" x14ac:dyDescent="0.2">
      <c r="A39" s="1">
        <v>35</v>
      </c>
      <c r="B39" s="4" t="s">
        <v>123</v>
      </c>
      <c r="C39" s="7">
        <v>3000</v>
      </c>
      <c r="D39" s="11">
        <v>3000</v>
      </c>
      <c r="E39" s="10" t="s">
        <v>9</v>
      </c>
      <c r="F39" s="7" t="s">
        <v>120</v>
      </c>
      <c r="G39" s="11">
        <v>3000</v>
      </c>
      <c r="H39" s="7" t="s">
        <v>120</v>
      </c>
      <c r="I39" s="11">
        <v>3000</v>
      </c>
      <c r="J39" s="1" t="s">
        <v>10</v>
      </c>
      <c r="K39" s="1" t="s">
        <v>124</v>
      </c>
    </row>
    <row r="40" spans="1:11" ht="40.5" x14ac:dyDescent="0.2">
      <c r="A40" s="1">
        <v>36</v>
      </c>
      <c r="B40" s="4" t="s">
        <v>125</v>
      </c>
      <c r="C40" s="7">
        <v>3000</v>
      </c>
      <c r="D40" s="11">
        <v>3000</v>
      </c>
      <c r="E40" s="10" t="s">
        <v>9</v>
      </c>
      <c r="F40" s="7" t="s">
        <v>108</v>
      </c>
      <c r="G40" s="11">
        <v>3000</v>
      </c>
      <c r="H40" s="7" t="s">
        <v>108</v>
      </c>
      <c r="I40" s="11">
        <v>3000</v>
      </c>
      <c r="J40" s="1" t="s">
        <v>10</v>
      </c>
      <c r="K40" s="1" t="s">
        <v>126</v>
      </c>
    </row>
    <row r="41" spans="1:11" ht="40.5" x14ac:dyDescent="0.2">
      <c r="A41" s="1">
        <v>37</v>
      </c>
      <c r="B41" s="4" t="s">
        <v>127</v>
      </c>
      <c r="C41" s="7">
        <v>3900</v>
      </c>
      <c r="D41" s="11">
        <v>3900</v>
      </c>
      <c r="E41" s="10" t="s">
        <v>9</v>
      </c>
      <c r="F41" s="7" t="s">
        <v>128</v>
      </c>
      <c r="G41" s="11">
        <v>3900</v>
      </c>
      <c r="H41" s="7" t="s">
        <v>128</v>
      </c>
      <c r="I41" s="11">
        <v>3900</v>
      </c>
      <c r="J41" s="1" t="s">
        <v>10</v>
      </c>
      <c r="K41" s="1" t="s">
        <v>129</v>
      </c>
    </row>
    <row r="42" spans="1:11" ht="40.5" x14ac:dyDescent="0.2">
      <c r="A42" s="1">
        <v>38</v>
      </c>
      <c r="B42" s="4" t="s">
        <v>130</v>
      </c>
      <c r="C42" s="7">
        <v>580</v>
      </c>
      <c r="D42" s="11">
        <v>580</v>
      </c>
      <c r="E42" s="10" t="s">
        <v>9</v>
      </c>
      <c r="F42" s="7" t="s">
        <v>69</v>
      </c>
      <c r="G42" s="11">
        <v>580</v>
      </c>
      <c r="H42" s="7" t="s">
        <v>69</v>
      </c>
      <c r="I42" s="11">
        <v>580</v>
      </c>
      <c r="J42" s="1" t="s">
        <v>10</v>
      </c>
      <c r="K42" s="1" t="s">
        <v>484</v>
      </c>
    </row>
    <row r="43" spans="1:11" ht="40.5" x14ac:dyDescent="0.2">
      <c r="A43" s="1">
        <v>39</v>
      </c>
      <c r="B43" s="4" t="s">
        <v>131</v>
      </c>
      <c r="C43" s="7">
        <v>281000</v>
      </c>
      <c r="D43" s="11">
        <v>281000</v>
      </c>
      <c r="E43" s="10" t="s">
        <v>9</v>
      </c>
      <c r="F43" s="7" t="s">
        <v>67</v>
      </c>
      <c r="G43" s="11">
        <v>281000</v>
      </c>
      <c r="H43" s="7" t="s">
        <v>67</v>
      </c>
      <c r="I43" s="11">
        <v>281000</v>
      </c>
      <c r="J43" s="1" t="s">
        <v>10</v>
      </c>
      <c r="K43" s="25" t="s">
        <v>485</v>
      </c>
    </row>
    <row r="44" spans="1:11" ht="40.5" x14ac:dyDescent="0.2">
      <c r="A44" s="1">
        <v>40</v>
      </c>
      <c r="B44" s="4" t="s">
        <v>132</v>
      </c>
      <c r="C44" s="7">
        <v>33000</v>
      </c>
      <c r="D44" s="11">
        <v>33000</v>
      </c>
      <c r="E44" s="10" t="s">
        <v>9</v>
      </c>
      <c r="F44" s="7" t="s">
        <v>133</v>
      </c>
      <c r="G44" s="11">
        <v>33000</v>
      </c>
      <c r="H44" s="7" t="s">
        <v>133</v>
      </c>
      <c r="I44" s="11">
        <v>33000</v>
      </c>
      <c r="J44" s="1" t="s">
        <v>10</v>
      </c>
      <c r="K44" s="1" t="s">
        <v>134</v>
      </c>
    </row>
    <row r="45" spans="1:11" ht="40.5" x14ac:dyDescent="0.2">
      <c r="A45" s="1">
        <v>41</v>
      </c>
      <c r="B45" s="4" t="s">
        <v>16</v>
      </c>
      <c r="C45" s="7">
        <v>7090</v>
      </c>
      <c r="D45" s="11">
        <v>7090</v>
      </c>
      <c r="E45" s="10" t="s">
        <v>9</v>
      </c>
      <c r="F45" s="7" t="s">
        <v>87</v>
      </c>
      <c r="G45" s="11">
        <v>7090</v>
      </c>
      <c r="H45" s="7" t="s">
        <v>87</v>
      </c>
      <c r="I45" s="11">
        <v>7090</v>
      </c>
      <c r="J45" s="1" t="s">
        <v>10</v>
      </c>
      <c r="K45" s="1" t="s">
        <v>135</v>
      </c>
    </row>
    <row r="46" spans="1:11" ht="40.5" x14ac:dyDescent="0.2">
      <c r="A46" s="1">
        <v>42</v>
      </c>
      <c r="B46" s="4" t="s">
        <v>136</v>
      </c>
      <c r="C46" s="7">
        <v>11691</v>
      </c>
      <c r="D46" s="11">
        <v>11691</v>
      </c>
      <c r="E46" s="10" t="s">
        <v>9</v>
      </c>
      <c r="F46" s="7" t="s">
        <v>137</v>
      </c>
      <c r="G46" s="11">
        <v>11691</v>
      </c>
      <c r="H46" s="7" t="s">
        <v>137</v>
      </c>
      <c r="I46" s="11">
        <v>11691</v>
      </c>
      <c r="J46" s="1" t="s">
        <v>10</v>
      </c>
      <c r="K46" s="1" t="s">
        <v>138</v>
      </c>
    </row>
    <row r="47" spans="1:11" ht="40.5" x14ac:dyDescent="0.2">
      <c r="A47" s="1">
        <v>43</v>
      </c>
      <c r="B47" s="4" t="s">
        <v>139</v>
      </c>
      <c r="C47" s="7">
        <v>750</v>
      </c>
      <c r="D47" s="11">
        <v>750</v>
      </c>
      <c r="E47" s="10" t="s">
        <v>9</v>
      </c>
      <c r="F47" s="7" t="s">
        <v>69</v>
      </c>
      <c r="G47" s="11">
        <v>750</v>
      </c>
      <c r="H47" s="7" t="s">
        <v>69</v>
      </c>
      <c r="I47" s="11">
        <v>750</v>
      </c>
      <c r="J47" s="1" t="s">
        <v>10</v>
      </c>
      <c r="K47" s="1" t="s">
        <v>140</v>
      </c>
    </row>
    <row r="48" spans="1:11" ht="40.5" x14ac:dyDescent="0.2">
      <c r="A48" s="1">
        <v>44</v>
      </c>
      <c r="B48" s="4" t="s">
        <v>13</v>
      </c>
      <c r="C48" s="7">
        <v>1080</v>
      </c>
      <c r="D48" s="11">
        <v>1080</v>
      </c>
      <c r="E48" s="10" t="s">
        <v>9</v>
      </c>
      <c r="F48" s="7" t="s">
        <v>48</v>
      </c>
      <c r="G48" s="11">
        <v>1080</v>
      </c>
      <c r="H48" s="7" t="s">
        <v>48</v>
      </c>
      <c r="I48" s="11">
        <v>1080</v>
      </c>
      <c r="J48" s="1" t="s">
        <v>10</v>
      </c>
      <c r="K48" s="1" t="s">
        <v>141</v>
      </c>
    </row>
    <row r="49" spans="1:11" ht="40.5" x14ac:dyDescent="0.2">
      <c r="A49" s="1">
        <v>45</v>
      </c>
      <c r="B49" s="4" t="s">
        <v>11</v>
      </c>
      <c r="C49" s="7">
        <v>16516</v>
      </c>
      <c r="D49" s="11">
        <v>16516</v>
      </c>
      <c r="E49" s="10" t="s">
        <v>9</v>
      </c>
      <c r="F49" s="7" t="s">
        <v>23</v>
      </c>
      <c r="G49" s="11">
        <v>16516</v>
      </c>
      <c r="H49" s="7" t="s">
        <v>23</v>
      </c>
      <c r="I49" s="11">
        <v>16516</v>
      </c>
      <c r="J49" s="1" t="s">
        <v>10</v>
      </c>
      <c r="K49" s="1" t="s">
        <v>496</v>
      </c>
    </row>
    <row r="50" spans="1:11" ht="40.5" x14ac:dyDescent="0.2">
      <c r="A50" s="1">
        <v>46</v>
      </c>
      <c r="B50" s="4" t="s">
        <v>142</v>
      </c>
      <c r="C50" s="7">
        <v>73490</v>
      </c>
      <c r="D50" s="11">
        <v>73490</v>
      </c>
      <c r="E50" s="10" t="s">
        <v>9</v>
      </c>
      <c r="F50" s="7" t="s">
        <v>143</v>
      </c>
      <c r="G50" s="11">
        <v>73490</v>
      </c>
      <c r="H50" s="7" t="s">
        <v>143</v>
      </c>
      <c r="I50" s="11">
        <v>73490</v>
      </c>
      <c r="J50" s="1" t="s">
        <v>10</v>
      </c>
      <c r="K50" s="25" t="s">
        <v>486</v>
      </c>
    </row>
    <row r="51" spans="1:11" ht="40.5" x14ac:dyDescent="0.2">
      <c r="A51" s="1">
        <v>47</v>
      </c>
      <c r="B51" s="8" t="s">
        <v>144</v>
      </c>
      <c r="C51" s="7">
        <v>2000</v>
      </c>
      <c r="D51" s="11">
        <v>2000</v>
      </c>
      <c r="E51" s="10" t="s">
        <v>9</v>
      </c>
      <c r="F51" s="7" t="s">
        <v>108</v>
      </c>
      <c r="G51" s="11">
        <v>2000</v>
      </c>
      <c r="H51" s="7" t="s">
        <v>108</v>
      </c>
      <c r="I51" s="11">
        <v>2000</v>
      </c>
      <c r="J51" s="1" t="s">
        <v>10</v>
      </c>
      <c r="K51" s="1" t="s">
        <v>145</v>
      </c>
    </row>
    <row r="52" spans="1:11" ht="40.5" x14ac:dyDescent="0.2">
      <c r="A52" s="1">
        <v>48</v>
      </c>
      <c r="B52" s="8" t="s">
        <v>146</v>
      </c>
      <c r="C52" s="7">
        <v>3000</v>
      </c>
      <c r="D52" s="11">
        <v>3000</v>
      </c>
      <c r="E52" s="10" t="s">
        <v>9</v>
      </c>
      <c r="F52" s="7" t="s">
        <v>120</v>
      </c>
      <c r="G52" s="11">
        <v>3000</v>
      </c>
      <c r="H52" s="7" t="s">
        <v>120</v>
      </c>
      <c r="I52" s="11">
        <v>3000</v>
      </c>
      <c r="J52" s="1" t="s">
        <v>10</v>
      </c>
      <c r="K52" s="1" t="s">
        <v>124</v>
      </c>
    </row>
    <row r="53" spans="1:11" ht="40.5" x14ac:dyDescent="0.2">
      <c r="A53" s="1">
        <v>49</v>
      </c>
      <c r="B53" s="4" t="s">
        <v>15</v>
      </c>
      <c r="C53" s="7">
        <v>9160</v>
      </c>
      <c r="D53" s="11">
        <v>9160</v>
      </c>
      <c r="E53" s="10" t="s">
        <v>9</v>
      </c>
      <c r="F53" s="7" t="s">
        <v>118</v>
      </c>
      <c r="G53" s="11">
        <v>9160</v>
      </c>
      <c r="H53" s="7" t="s">
        <v>118</v>
      </c>
      <c r="I53" s="11">
        <v>9160</v>
      </c>
      <c r="J53" s="1" t="s">
        <v>10</v>
      </c>
      <c r="K53" s="1" t="s">
        <v>147</v>
      </c>
    </row>
    <row r="54" spans="1:11" ht="40.5" x14ac:dyDescent="0.2">
      <c r="A54" s="1">
        <v>50</v>
      </c>
      <c r="B54" s="4" t="s">
        <v>148</v>
      </c>
      <c r="C54" s="7">
        <v>2500</v>
      </c>
      <c r="D54" s="11">
        <v>2500</v>
      </c>
      <c r="E54" s="10" t="s">
        <v>9</v>
      </c>
      <c r="F54" s="7" t="s">
        <v>120</v>
      </c>
      <c r="G54" s="11">
        <v>2500</v>
      </c>
      <c r="H54" s="7" t="s">
        <v>120</v>
      </c>
      <c r="I54" s="11">
        <v>2500</v>
      </c>
      <c r="J54" s="1" t="s">
        <v>10</v>
      </c>
      <c r="K54" s="1" t="s">
        <v>121</v>
      </c>
    </row>
    <row r="55" spans="1:11" ht="40.5" x14ac:dyDescent="0.2">
      <c r="A55" s="1">
        <v>51</v>
      </c>
      <c r="B55" s="4" t="s">
        <v>149</v>
      </c>
      <c r="C55" s="7">
        <v>1600</v>
      </c>
      <c r="D55" s="11">
        <v>1600</v>
      </c>
      <c r="E55" s="10" t="s">
        <v>9</v>
      </c>
      <c r="F55" s="7" t="s">
        <v>150</v>
      </c>
      <c r="G55" s="11">
        <v>1600</v>
      </c>
      <c r="H55" s="7" t="s">
        <v>150</v>
      </c>
      <c r="I55" s="11">
        <v>1600</v>
      </c>
      <c r="J55" s="1" t="s">
        <v>10</v>
      </c>
      <c r="K55" s="1" t="s">
        <v>487</v>
      </c>
    </row>
    <row r="56" spans="1:11" ht="40.5" x14ac:dyDescent="0.2">
      <c r="A56" s="1">
        <v>52</v>
      </c>
      <c r="B56" s="4" t="s">
        <v>151</v>
      </c>
      <c r="C56" s="7">
        <v>10000</v>
      </c>
      <c r="D56" s="11">
        <v>10000</v>
      </c>
      <c r="E56" s="10" t="s">
        <v>9</v>
      </c>
      <c r="F56" s="7" t="s">
        <v>69</v>
      </c>
      <c r="G56" s="11">
        <v>10000</v>
      </c>
      <c r="H56" s="7" t="s">
        <v>69</v>
      </c>
      <c r="I56" s="11">
        <v>10000</v>
      </c>
      <c r="J56" s="1" t="s">
        <v>10</v>
      </c>
      <c r="K56" s="1" t="s">
        <v>152</v>
      </c>
    </row>
    <row r="57" spans="1:11" ht="40.5" x14ac:dyDescent="0.2">
      <c r="A57" s="1">
        <v>53</v>
      </c>
      <c r="B57" s="4" t="s">
        <v>153</v>
      </c>
      <c r="C57" s="7">
        <v>6000</v>
      </c>
      <c r="D57" s="11">
        <v>6000</v>
      </c>
      <c r="E57" s="10" t="s">
        <v>9</v>
      </c>
      <c r="F57" s="7" t="s">
        <v>155</v>
      </c>
      <c r="G57" s="11">
        <v>6000</v>
      </c>
      <c r="H57" s="7" t="s">
        <v>154</v>
      </c>
      <c r="I57" s="11">
        <v>6000</v>
      </c>
      <c r="J57" s="1" t="s">
        <v>10</v>
      </c>
      <c r="K57" s="1" t="s">
        <v>156</v>
      </c>
    </row>
    <row r="58" spans="1:11" ht="40.5" x14ac:dyDescent="0.2">
      <c r="A58" s="1">
        <v>54</v>
      </c>
      <c r="B58" s="4" t="s">
        <v>157</v>
      </c>
      <c r="C58" s="7">
        <v>1000</v>
      </c>
      <c r="D58" s="11">
        <v>1000</v>
      </c>
      <c r="E58" s="10" t="s">
        <v>9</v>
      </c>
      <c r="F58" s="7" t="s">
        <v>108</v>
      </c>
      <c r="G58" s="11">
        <v>1000</v>
      </c>
      <c r="H58" s="7" t="s">
        <v>108</v>
      </c>
      <c r="I58" s="11">
        <v>1000</v>
      </c>
      <c r="J58" s="1" t="s">
        <v>10</v>
      </c>
      <c r="K58" s="1" t="s">
        <v>158</v>
      </c>
    </row>
    <row r="59" spans="1:11" ht="40.5" x14ac:dyDescent="0.2">
      <c r="A59" s="1">
        <v>55</v>
      </c>
      <c r="B59" s="4" t="s">
        <v>164</v>
      </c>
      <c r="C59" s="7">
        <v>10000</v>
      </c>
      <c r="D59" s="11">
        <v>10000</v>
      </c>
      <c r="E59" s="10" t="s">
        <v>9</v>
      </c>
      <c r="F59" s="7" t="s">
        <v>159</v>
      </c>
      <c r="G59" s="11">
        <v>10000</v>
      </c>
      <c r="H59" s="7" t="s">
        <v>159</v>
      </c>
      <c r="I59" s="11">
        <v>10000</v>
      </c>
      <c r="J59" s="1" t="s">
        <v>10</v>
      </c>
      <c r="K59" s="25" t="s">
        <v>161</v>
      </c>
    </row>
    <row r="60" spans="1:11" ht="40.5" x14ac:dyDescent="0.2">
      <c r="A60" s="1">
        <v>56</v>
      </c>
      <c r="B60" s="4" t="s">
        <v>163</v>
      </c>
      <c r="C60" s="7">
        <v>10000</v>
      </c>
      <c r="D60" s="11">
        <v>10000</v>
      </c>
      <c r="E60" s="10" t="s">
        <v>9</v>
      </c>
      <c r="F60" s="7" t="s">
        <v>160</v>
      </c>
      <c r="G60" s="11">
        <v>10000</v>
      </c>
      <c r="H60" s="7" t="s">
        <v>160</v>
      </c>
      <c r="I60" s="11">
        <v>10000</v>
      </c>
      <c r="J60" s="1" t="s">
        <v>10</v>
      </c>
      <c r="K60" s="25" t="s">
        <v>162</v>
      </c>
    </row>
    <row r="61" spans="1:11" ht="40.5" x14ac:dyDescent="0.2">
      <c r="A61" s="1">
        <v>57</v>
      </c>
      <c r="B61" s="4" t="s">
        <v>165</v>
      </c>
      <c r="C61" s="7">
        <v>50000</v>
      </c>
      <c r="D61" s="11">
        <v>50000</v>
      </c>
      <c r="E61" s="10" t="s">
        <v>9</v>
      </c>
      <c r="F61" s="7" t="s">
        <v>166</v>
      </c>
      <c r="G61" s="11">
        <v>50000</v>
      </c>
      <c r="H61" s="7" t="s">
        <v>166</v>
      </c>
      <c r="I61" s="11">
        <v>50000</v>
      </c>
      <c r="J61" s="1" t="s">
        <v>10</v>
      </c>
      <c r="K61" s="1" t="s">
        <v>167</v>
      </c>
    </row>
    <row r="62" spans="1:11" ht="40.5" x14ac:dyDescent="0.2">
      <c r="A62" s="1">
        <v>58</v>
      </c>
      <c r="B62" s="4" t="s">
        <v>168</v>
      </c>
      <c r="C62" s="7">
        <v>36000</v>
      </c>
      <c r="D62" s="11">
        <v>36000</v>
      </c>
      <c r="E62" s="10" t="s">
        <v>9</v>
      </c>
      <c r="F62" s="7" t="s">
        <v>169</v>
      </c>
      <c r="G62" s="11">
        <v>36000</v>
      </c>
      <c r="H62" s="7" t="s">
        <v>169</v>
      </c>
      <c r="I62" s="11">
        <v>36000</v>
      </c>
      <c r="J62" s="1" t="s">
        <v>10</v>
      </c>
      <c r="K62" s="1" t="s">
        <v>171</v>
      </c>
    </row>
    <row r="63" spans="1:11" s="42" customFormat="1" ht="40.5" x14ac:dyDescent="0.2">
      <c r="A63" s="25">
        <v>59</v>
      </c>
      <c r="B63" s="26" t="s">
        <v>172</v>
      </c>
      <c r="C63" s="27">
        <v>3490</v>
      </c>
      <c r="D63" s="28">
        <v>3490</v>
      </c>
      <c r="E63" s="29" t="s">
        <v>9</v>
      </c>
      <c r="F63" s="30" t="s">
        <v>87</v>
      </c>
      <c r="G63" s="31">
        <v>3490</v>
      </c>
      <c r="H63" s="30" t="s">
        <v>87</v>
      </c>
      <c r="I63" s="31">
        <v>3490</v>
      </c>
      <c r="J63" s="25" t="s">
        <v>10</v>
      </c>
      <c r="K63" s="35" t="s">
        <v>170</v>
      </c>
    </row>
    <row r="64" spans="1:11" s="42" customFormat="1" ht="40.5" x14ac:dyDescent="0.2">
      <c r="A64" s="25">
        <v>60</v>
      </c>
      <c r="B64" s="32" t="s">
        <v>173</v>
      </c>
      <c r="C64" s="30">
        <v>1240</v>
      </c>
      <c r="D64" s="31">
        <v>1240</v>
      </c>
      <c r="E64" s="33" t="s">
        <v>9</v>
      </c>
      <c r="F64" s="30" t="s">
        <v>118</v>
      </c>
      <c r="G64" s="31">
        <v>1240</v>
      </c>
      <c r="H64" s="30" t="s">
        <v>118</v>
      </c>
      <c r="I64" s="31">
        <v>1240</v>
      </c>
      <c r="J64" s="25" t="s">
        <v>10</v>
      </c>
      <c r="K64" s="25" t="s">
        <v>441</v>
      </c>
    </row>
    <row r="65" spans="1:11" s="34" customFormat="1" ht="40.5" x14ac:dyDescent="0.2">
      <c r="A65" s="1">
        <v>61</v>
      </c>
      <c r="B65" s="4" t="s">
        <v>174</v>
      </c>
      <c r="C65" s="7">
        <v>1600</v>
      </c>
      <c r="D65" s="11">
        <v>1600</v>
      </c>
      <c r="E65" s="10" t="s">
        <v>9</v>
      </c>
      <c r="F65" s="7" t="s">
        <v>69</v>
      </c>
      <c r="G65" s="11">
        <v>1600</v>
      </c>
      <c r="H65" s="7" t="s">
        <v>69</v>
      </c>
      <c r="I65" s="11">
        <v>1600</v>
      </c>
      <c r="J65" s="1" t="s">
        <v>10</v>
      </c>
      <c r="K65" s="1" t="s">
        <v>497</v>
      </c>
    </row>
    <row r="66" spans="1:11" s="42" customFormat="1" ht="40.5" x14ac:dyDescent="0.2">
      <c r="A66" s="25">
        <v>62</v>
      </c>
      <c r="B66" s="32" t="s">
        <v>175</v>
      </c>
      <c r="C66" s="30">
        <v>28000</v>
      </c>
      <c r="D66" s="31">
        <v>28000</v>
      </c>
      <c r="E66" s="33" t="s">
        <v>9</v>
      </c>
      <c r="F66" s="30" t="s">
        <v>133</v>
      </c>
      <c r="G66" s="31">
        <v>28000</v>
      </c>
      <c r="H66" s="30" t="s">
        <v>133</v>
      </c>
      <c r="I66" s="31">
        <v>28000</v>
      </c>
      <c r="J66" s="25" t="s">
        <v>10</v>
      </c>
      <c r="K66" s="25" t="s">
        <v>442</v>
      </c>
    </row>
    <row r="67" spans="1:11" ht="40.5" x14ac:dyDescent="0.2">
      <c r="A67" s="24">
        <v>63</v>
      </c>
      <c r="B67" s="8" t="s">
        <v>146</v>
      </c>
      <c r="C67" s="7">
        <v>3000</v>
      </c>
      <c r="D67" s="11">
        <v>3000</v>
      </c>
      <c r="E67" s="10" t="s">
        <v>9</v>
      </c>
      <c r="F67" s="7" t="s">
        <v>120</v>
      </c>
      <c r="G67" s="11">
        <v>3000</v>
      </c>
      <c r="H67" s="7" t="s">
        <v>120</v>
      </c>
      <c r="I67" s="11">
        <v>3000</v>
      </c>
      <c r="J67" s="1" t="s">
        <v>10</v>
      </c>
      <c r="K67" s="1" t="s">
        <v>124</v>
      </c>
    </row>
    <row r="68" spans="1:11" s="42" customFormat="1" ht="40.5" x14ac:dyDescent="0.2">
      <c r="A68" s="25">
        <v>64</v>
      </c>
      <c r="B68" s="32" t="s">
        <v>107</v>
      </c>
      <c r="C68" s="30">
        <v>1000</v>
      </c>
      <c r="D68" s="31">
        <v>1000</v>
      </c>
      <c r="E68" s="33" t="s">
        <v>9</v>
      </c>
      <c r="F68" s="30" t="s">
        <v>108</v>
      </c>
      <c r="G68" s="31">
        <v>1000</v>
      </c>
      <c r="H68" s="30" t="s">
        <v>108</v>
      </c>
      <c r="I68" s="31">
        <v>1000</v>
      </c>
      <c r="J68" s="25" t="s">
        <v>10</v>
      </c>
      <c r="K68" s="25" t="s">
        <v>498</v>
      </c>
    </row>
    <row r="69" spans="1:11" ht="40.5" x14ac:dyDescent="0.2">
      <c r="A69" s="24">
        <v>65</v>
      </c>
      <c r="B69" s="4" t="s">
        <v>176</v>
      </c>
      <c r="C69" s="7">
        <v>2500</v>
      </c>
      <c r="D69" s="11">
        <v>2500</v>
      </c>
      <c r="E69" s="10" t="s">
        <v>9</v>
      </c>
      <c r="F69" s="7" t="s">
        <v>120</v>
      </c>
      <c r="G69" s="11">
        <v>2500</v>
      </c>
      <c r="H69" s="7" t="s">
        <v>120</v>
      </c>
      <c r="I69" s="11">
        <v>2500</v>
      </c>
      <c r="J69" s="1" t="s">
        <v>10</v>
      </c>
      <c r="K69" s="1" t="s">
        <v>121</v>
      </c>
    </row>
    <row r="70" spans="1:11" s="42" customFormat="1" ht="40.5" x14ac:dyDescent="0.2">
      <c r="A70" s="25">
        <v>66</v>
      </c>
      <c r="B70" s="26" t="s">
        <v>177</v>
      </c>
      <c r="C70" s="27">
        <v>23450</v>
      </c>
      <c r="D70" s="28">
        <v>23450</v>
      </c>
      <c r="E70" s="29" t="s">
        <v>9</v>
      </c>
      <c r="F70" s="30" t="s">
        <v>178</v>
      </c>
      <c r="G70" s="31">
        <v>23450</v>
      </c>
      <c r="H70" s="30" t="s">
        <v>178</v>
      </c>
      <c r="I70" s="31">
        <v>23450</v>
      </c>
      <c r="J70" s="25" t="s">
        <v>10</v>
      </c>
      <c r="K70" s="35" t="s">
        <v>499</v>
      </c>
    </row>
    <row r="71" spans="1:11" s="42" customFormat="1" ht="40.5" x14ac:dyDescent="0.2">
      <c r="A71" s="25">
        <v>67</v>
      </c>
      <c r="B71" s="26" t="s">
        <v>13</v>
      </c>
      <c r="C71" s="27">
        <v>6015</v>
      </c>
      <c r="D71" s="28">
        <v>6015</v>
      </c>
      <c r="E71" s="29" t="s">
        <v>9</v>
      </c>
      <c r="F71" s="30" t="s">
        <v>87</v>
      </c>
      <c r="G71" s="31">
        <v>6015</v>
      </c>
      <c r="H71" s="30" t="s">
        <v>87</v>
      </c>
      <c r="I71" s="31">
        <v>6015</v>
      </c>
      <c r="J71" s="25" t="s">
        <v>10</v>
      </c>
      <c r="K71" s="35" t="s">
        <v>500</v>
      </c>
    </row>
    <row r="72" spans="1:11" ht="40.5" x14ac:dyDescent="0.2">
      <c r="A72" s="24">
        <v>68</v>
      </c>
      <c r="B72" s="26" t="s">
        <v>179</v>
      </c>
      <c r="C72" s="30">
        <v>2000</v>
      </c>
      <c r="D72" s="31">
        <v>2000</v>
      </c>
      <c r="E72" s="33" t="s">
        <v>9</v>
      </c>
      <c r="F72" s="30" t="s">
        <v>108</v>
      </c>
      <c r="G72" s="31">
        <v>2000</v>
      </c>
      <c r="H72" s="30" t="s">
        <v>108</v>
      </c>
      <c r="I72" s="31">
        <v>2000</v>
      </c>
      <c r="J72" s="25" t="s">
        <v>10</v>
      </c>
      <c r="K72" s="1" t="s">
        <v>145</v>
      </c>
    </row>
    <row r="73" spans="1:11" s="42" customFormat="1" ht="40.5" x14ac:dyDescent="0.2">
      <c r="A73" s="25">
        <v>69</v>
      </c>
      <c r="B73" s="26" t="s">
        <v>11</v>
      </c>
      <c r="C73" s="27">
        <v>9485</v>
      </c>
      <c r="D73" s="28">
        <v>9485</v>
      </c>
      <c r="E73" s="29" t="s">
        <v>9</v>
      </c>
      <c r="F73" s="30" t="s">
        <v>118</v>
      </c>
      <c r="G73" s="31">
        <v>9485</v>
      </c>
      <c r="H73" s="30" t="s">
        <v>118</v>
      </c>
      <c r="I73" s="31">
        <v>9485</v>
      </c>
      <c r="J73" s="25" t="s">
        <v>10</v>
      </c>
      <c r="K73" s="35" t="s">
        <v>501</v>
      </c>
    </row>
    <row r="74" spans="1:11" s="42" customFormat="1" ht="40.5" x14ac:dyDescent="0.2">
      <c r="A74" s="25">
        <v>70</v>
      </c>
      <c r="B74" s="26" t="s">
        <v>180</v>
      </c>
      <c r="C74" s="27">
        <v>30000</v>
      </c>
      <c r="D74" s="28">
        <v>30000</v>
      </c>
      <c r="E74" s="29" t="s">
        <v>9</v>
      </c>
      <c r="F74" s="30" t="s">
        <v>181</v>
      </c>
      <c r="G74" s="31">
        <v>30000</v>
      </c>
      <c r="H74" s="30" t="s">
        <v>181</v>
      </c>
      <c r="I74" s="31">
        <v>30000</v>
      </c>
      <c r="J74" s="25" t="s">
        <v>10</v>
      </c>
      <c r="K74" s="35" t="s">
        <v>349</v>
      </c>
    </row>
    <row r="75" spans="1:11" s="42" customFormat="1" ht="40.5" x14ac:dyDescent="0.2">
      <c r="A75" s="25">
        <v>71</v>
      </c>
      <c r="B75" s="26" t="s">
        <v>182</v>
      </c>
      <c r="C75" s="27">
        <v>94360</v>
      </c>
      <c r="D75" s="28">
        <v>94360</v>
      </c>
      <c r="E75" s="29" t="s">
        <v>9</v>
      </c>
      <c r="F75" s="30" t="s">
        <v>183</v>
      </c>
      <c r="G75" s="31">
        <v>94360</v>
      </c>
      <c r="H75" s="30" t="s">
        <v>183</v>
      </c>
      <c r="I75" s="31">
        <v>94360</v>
      </c>
      <c r="J75" s="25" t="s">
        <v>10</v>
      </c>
      <c r="K75" s="35" t="s">
        <v>502</v>
      </c>
    </row>
    <row r="76" spans="1:11" ht="40.5" x14ac:dyDescent="0.2">
      <c r="A76" s="24">
        <v>72</v>
      </c>
      <c r="B76" s="26" t="s">
        <v>179</v>
      </c>
      <c r="C76" s="30">
        <v>2000</v>
      </c>
      <c r="D76" s="31">
        <v>2000</v>
      </c>
      <c r="E76" s="33" t="s">
        <v>9</v>
      </c>
      <c r="F76" s="30" t="s">
        <v>108</v>
      </c>
      <c r="G76" s="31">
        <v>2000</v>
      </c>
      <c r="H76" s="30" t="s">
        <v>108</v>
      </c>
      <c r="I76" s="31">
        <v>2000</v>
      </c>
      <c r="J76" s="25" t="s">
        <v>10</v>
      </c>
      <c r="K76" s="1" t="s">
        <v>145</v>
      </c>
    </row>
    <row r="77" spans="1:11" s="42" customFormat="1" ht="40.5" x14ac:dyDescent="0.2">
      <c r="A77" s="25">
        <v>73</v>
      </c>
      <c r="B77" s="26" t="s">
        <v>184</v>
      </c>
      <c r="C77" s="27">
        <v>7000</v>
      </c>
      <c r="D77" s="28">
        <v>7000</v>
      </c>
      <c r="E77" s="29" t="s">
        <v>9</v>
      </c>
      <c r="F77" s="30" t="s">
        <v>185</v>
      </c>
      <c r="G77" s="31">
        <v>7000</v>
      </c>
      <c r="H77" s="30" t="s">
        <v>185</v>
      </c>
      <c r="I77" s="31">
        <v>7000</v>
      </c>
      <c r="J77" s="25" t="s">
        <v>10</v>
      </c>
      <c r="K77" s="35" t="s">
        <v>488</v>
      </c>
    </row>
    <row r="78" spans="1:11" s="42" customFormat="1" ht="40.5" x14ac:dyDescent="0.2">
      <c r="A78" s="25">
        <v>74</v>
      </c>
      <c r="B78" s="26" t="s">
        <v>186</v>
      </c>
      <c r="C78" s="27">
        <v>18500</v>
      </c>
      <c r="D78" s="28">
        <v>18500</v>
      </c>
      <c r="E78" s="29" t="s">
        <v>9</v>
      </c>
      <c r="F78" s="30" t="s">
        <v>187</v>
      </c>
      <c r="G78" s="31">
        <v>18500</v>
      </c>
      <c r="H78" s="30" t="s">
        <v>187</v>
      </c>
      <c r="I78" s="31">
        <v>18500</v>
      </c>
      <c r="J78" s="25" t="s">
        <v>10</v>
      </c>
      <c r="K78" s="35" t="s">
        <v>503</v>
      </c>
    </row>
    <row r="79" spans="1:11" s="42" customFormat="1" ht="40.5" x14ac:dyDescent="0.2">
      <c r="A79" s="25">
        <v>75</v>
      </c>
      <c r="B79" s="26" t="s">
        <v>188</v>
      </c>
      <c r="C79" s="27">
        <v>1872</v>
      </c>
      <c r="D79" s="28">
        <v>1872</v>
      </c>
      <c r="E79" s="29" t="s">
        <v>9</v>
      </c>
      <c r="F79" s="30" t="s">
        <v>69</v>
      </c>
      <c r="G79" s="31">
        <v>1872</v>
      </c>
      <c r="H79" s="30" t="s">
        <v>69</v>
      </c>
      <c r="I79" s="31">
        <v>1872</v>
      </c>
      <c r="J79" s="25" t="s">
        <v>10</v>
      </c>
      <c r="K79" s="35" t="s">
        <v>504</v>
      </c>
    </row>
    <row r="80" spans="1:11" s="42" customFormat="1" ht="40.5" x14ac:dyDescent="0.2">
      <c r="A80" s="25">
        <v>76</v>
      </c>
      <c r="B80" s="26" t="s">
        <v>11</v>
      </c>
      <c r="C80" s="27">
        <v>15000</v>
      </c>
      <c r="D80" s="28">
        <v>15000</v>
      </c>
      <c r="E80" s="29" t="s">
        <v>9</v>
      </c>
      <c r="F80" s="30" t="s">
        <v>118</v>
      </c>
      <c r="G80" s="31">
        <v>15000</v>
      </c>
      <c r="H80" s="30" t="s">
        <v>118</v>
      </c>
      <c r="I80" s="31">
        <v>15000</v>
      </c>
      <c r="J80" s="25" t="s">
        <v>10</v>
      </c>
      <c r="K80" s="35" t="s">
        <v>347</v>
      </c>
    </row>
    <row r="81" spans="1:11" s="42" customFormat="1" ht="40.5" x14ac:dyDescent="0.2">
      <c r="A81" s="25">
        <v>77</v>
      </c>
      <c r="B81" s="26" t="s">
        <v>189</v>
      </c>
      <c r="C81" s="27">
        <v>10510</v>
      </c>
      <c r="D81" s="28">
        <v>10510</v>
      </c>
      <c r="E81" s="29" t="s">
        <v>9</v>
      </c>
      <c r="F81" s="30" t="s">
        <v>190</v>
      </c>
      <c r="G81" s="31">
        <v>10510</v>
      </c>
      <c r="H81" s="30" t="s">
        <v>190</v>
      </c>
      <c r="I81" s="31">
        <v>10510</v>
      </c>
      <c r="J81" s="25" t="s">
        <v>10</v>
      </c>
      <c r="K81" s="35" t="s">
        <v>443</v>
      </c>
    </row>
    <row r="82" spans="1:11" s="42" customFormat="1" ht="40.5" x14ac:dyDescent="0.2">
      <c r="A82" s="25">
        <v>78</v>
      </c>
      <c r="B82" s="26" t="s">
        <v>191</v>
      </c>
      <c r="C82" s="27">
        <v>983</v>
      </c>
      <c r="D82" s="28">
        <v>983</v>
      </c>
      <c r="E82" s="29" t="s">
        <v>9</v>
      </c>
      <c r="F82" s="30" t="s">
        <v>118</v>
      </c>
      <c r="G82" s="31">
        <v>983</v>
      </c>
      <c r="H82" s="30" t="s">
        <v>118</v>
      </c>
      <c r="I82" s="31">
        <v>983</v>
      </c>
      <c r="J82" s="25" t="s">
        <v>10</v>
      </c>
      <c r="K82" s="35" t="s">
        <v>444</v>
      </c>
    </row>
    <row r="83" spans="1:11" s="42" customFormat="1" ht="40.5" x14ac:dyDescent="0.2">
      <c r="A83" s="25">
        <v>79</v>
      </c>
      <c r="B83" s="26" t="s">
        <v>192</v>
      </c>
      <c r="C83" s="27">
        <v>3741</v>
      </c>
      <c r="D83" s="28">
        <v>3741</v>
      </c>
      <c r="E83" s="29" t="s">
        <v>9</v>
      </c>
      <c r="F83" s="30" t="s">
        <v>193</v>
      </c>
      <c r="G83" s="31">
        <v>3741</v>
      </c>
      <c r="H83" s="30" t="s">
        <v>193</v>
      </c>
      <c r="I83" s="31">
        <v>3741</v>
      </c>
      <c r="J83" s="25" t="s">
        <v>10</v>
      </c>
      <c r="K83" s="35" t="s">
        <v>445</v>
      </c>
    </row>
    <row r="84" spans="1:11" s="42" customFormat="1" ht="40.5" x14ac:dyDescent="0.2">
      <c r="A84" s="25">
        <v>80</v>
      </c>
      <c r="B84" s="32" t="s">
        <v>194</v>
      </c>
      <c r="C84" s="30">
        <v>56583.66</v>
      </c>
      <c r="D84" s="30">
        <v>56583.66</v>
      </c>
      <c r="E84" s="33" t="s">
        <v>9</v>
      </c>
      <c r="F84" s="30" t="s">
        <v>64</v>
      </c>
      <c r="G84" s="30">
        <v>56583.66</v>
      </c>
      <c r="H84" s="30" t="s">
        <v>64</v>
      </c>
      <c r="I84" s="30">
        <v>56583.66</v>
      </c>
      <c r="J84" s="25" t="s">
        <v>10</v>
      </c>
      <c r="K84" s="35" t="s">
        <v>446</v>
      </c>
    </row>
    <row r="85" spans="1:11" s="42" customFormat="1" ht="40.5" x14ac:dyDescent="0.2">
      <c r="A85" s="25">
        <v>81</v>
      </c>
      <c r="B85" s="26" t="s">
        <v>195</v>
      </c>
      <c r="C85" s="27">
        <v>2500</v>
      </c>
      <c r="D85" s="28">
        <v>2500</v>
      </c>
      <c r="E85" s="29" t="s">
        <v>9</v>
      </c>
      <c r="F85" s="30" t="s">
        <v>196</v>
      </c>
      <c r="G85" s="31">
        <v>2500</v>
      </c>
      <c r="H85" s="30" t="s">
        <v>196</v>
      </c>
      <c r="I85" s="31">
        <v>2500</v>
      </c>
      <c r="J85" s="25" t="s">
        <v>10</v>
      </c>
      <c r="K85" s="35" t="s">
        <v>447</v>
      </c>
    </row>
    <row r="86" spans="1:11" ht="40.5" x14ac:dyDescent="0.2">
      <c r="A86" s="24">
        <v>82</v>
      </c>
      <c r="B86" s="4" t="s">
        <v>77</v>
      </c>
      <c r="C86" s="7">
        <v>27000</v>
      </c>
      <c r="D86" s="11">
        <v>27000</v>
      </c>
      <c r="E86" s="10" t="s">
        <v>9</v>
      </c>
      <c r="F86" s="7" t="s">
        <v>78</v>
      </c>
      <c r="G86" s="11">
        <v>27000</v>
      </c>
      <c r="H86" s="7" t="s">
        <v>78</v>
      </c>
      <c r="I86" s="11">
        <v>27000</v>
      </c>
      <c r="J86" s="1" t="s">
        <v>10</v>
      </c>
      <c r="K86" s="35" t="s">
        <v>448</v>
      </c>
    </row>
    <row r="87" spans="1:11" ht="40.5" x14ac:dyDescent="0.2">
      <c r="A87" s="24">
        <v>83</v>
      </c>
      <c r="B87" s="4" t="s">
        <v>77</v>
      </c>
      <c r="C87" s="7">
        <v>27000</v>
      </c>
      <c r="D87" s="11">
        <v>27000</v>
      </c>
      <c r="E87" s="10" t="s">
        <v>9</v>
      </c>
      <c r="F87" s="7" t="s">
        <v>79</v>
      </c>
      <c r="G87" s="11">
        <v>27000</v>
      </c>
      <c r="H87" s="7" t="s">
        <v>79</v>
      </c>
      <c r="I87" s="11">
        <v>27000</v>
      </c>
      <c r="J87" s="1" t="s">
        <v>10</v>
      </c>
      <c r="K87" s="35" t="s">
        <v>449</v>
      </c>
    </row>
    <row r="88" spans="1:11" ht="40.5" x14ac:dyDescent="0.2">
      <c r="A88" s="24">
        <v>84</v>
      </c>
      <c r="B88" s="4" t="s">
        <v>77</v>
      </c>
      <c r="C88" s="7">
        <v>27000</v>
      </c>
      <c r="D88" s="11">
        <v>27000</v>
      </c>
      <c r="E88" s="10" t="s">
        <v>9</v>
      </c>
      <c r="F88" s="7" t="s">
        <v>80</v>
      </c>
      <c r="G88" s="11">
        <v>27000</v>
      </c>
      <c r="H88" s="7" t="s">
        <v>81</v>
      </c>
      <c r="I88" s="11">
        <v>27000</v>
      </c>
      <c r="J88" s="1" t="s">
        <v>10</v>
      </c>
      <c r="K88" s="35" t="s">
        <v>450</v>
      </c>
    </row>
    <row r="89" spans="1:11" s="42" customFormat="1" ht="40.5" x14ac:dyDescent="0.2">
      <c r="A89" s="25">
        <v>85</v>
      </c>
      <c r="B89" s="32" t="s">
        <v>77</v>
      </c>
      <c r="C89" s="30">
        <v>27000</v>
      </c>
      <c r="D89" s="31">
        <v>27000</v>
      </c>
      <c r="E89" s="33" t="s">
        <v>9</v>
      </c>
      <c r="F89" s="30" t="s">
        <v>82</v>
      </c>
      <c r="G89" s="31">
        <v>27000</v>
      </c>
      <c r="H89" s="30" t="s">
        <v>82</v>
      </c>
      <c r="I89" s="31">
        <v>27000</v>
      </c>
      <c r="J89" s="25" t="s">
        <v>10</v>
      </c>
      <c r="K89" s="35" t="s">
        <v>451</v>
      </c>
    </row>
    <row r="90" spans="1:11" s="42" customFormat="1" ht="40.5" x14ac:dyDescent="0.2">
      <c r="A90" s="25">
        <v>86</v>
      </c>
      <c r="B90" s="32" t="s">
        <v>77</v>
      </c>
      <c r="C90" s="30">
        <v>27000</v>
      </c>
      <c r="D90" s="31">
        <v>27000</v>
      </c>
      <c r="E90" s="33" t="s">
        <v>9</v>
      </c>
      <c r="F90" s="30" t="s">
        <v>83</v>
      </c>
      <c r="G90" s="31">
        <v>27000</v>
      </c>
      <c r="H90" s="30" t="s">
        <v>83</v>
      </c>
      <c r="I90" s="31">
        <v>27000</v>
      </c>
      <c r="J90" s="25" t="s">
        <v>10</v>
      </c>
      <c r="K90" s="35" t="s">
        <v>452</v>
      </c>
    </row>
    <row r="91" spans="1:11" s="42" customFormat="1" ht="40.5" x14ac:dyDescent="0.2">
      <c r="A91" s="25">
        <v>87</v>
      </c>
      <c r="B91" s="32" t="s">
        <v>77</v>
      </c>
      <c r="C91" s="30">
        <v>27000</v>
      </c>
      <c r="D91" s="31">
        <v>27000</v>
      </c>
      <c r="E91" s="33" t="s">
        <v>9</v>
      </c>
      <c r="F91" s="30" t="s">
        <v>84</v>
      </c>
      <c r="G91" s="31">
        <v>27000</v>
      </c>
      <c r="H91" s="30" t="s">
        <v>84</v>
      </c>
      <c r="I91" s="31">
        <v>27000</v>
      </c>
      <c r="J91" s="25" t="s">
        <v>10</v>
      </c>
      <c r="K91" s="35" t="s">
        <v>453</v>
      </c>
    </row>
    <row r="92" spans="1:11" s="42" customFormat="1" ht="40.5" x14ac:dyDescent="0.2">
      <c r="A92" s="25">
        <v>88</v>
      </c>
      <c r="B92" s="32" t="s">
        <v>77</v>
      </c>
      <c r="C92" s="30">
        <v>27000</v>
      </c>
      <c r="D92" s="31">
        <v>27000</v>
      </c>
      <c r="E92" s="33" t="s">
        <v>9</v>
      </c>
      <c r="F92" s="30" t="s">
        <v>85</v>
      </c>
      <c r="G92" s="31">
        <v>27000</v>
      </c>
      <c r="H92" s="30" t="s">
        <v>85</v>
      </c>
      <c r="I92" s="31">
        <v>27000</v>
      </c>
      <c r="J92" s="25" t="s">
        <v>10</v>
      </c>
      <c r="K92" s="35" t="s">
        <v>454</v>
      </c>
    </row>
    <row r="93" spans="1:11" s="42" customFormat="1" ht="40.5" x14ac:dyDescent="0.2">
      <c r="A93" s="25">
        <v>89</v>
      </c>
      <c r="B93" s="26" t="s">
        <v>197</v>
      </c>
      <c r="C93" s="27">
        <v>29900</v>
      </c>
      <c r="D93" s="28">
        <v>29900</v>
      </c>
      <c r="E93" s="33" t="s">
        <v>9</v>
      </c>
      <c r="F93" s="30" t="s">
        <v>187</v>
      </c>
      <c r="G93" s="31">
        <v>29900</v>
      </c>
      <c r="H93" s="30" t="s">
        <v>187</v>
      </c>
      <c r="I93" s="31">
        <v>29900</v>
      </c>
      <c r="J93" s="25" t="s">
        <v>10</v>
      </c>
      <c r="K93" s="35" t="s">
        <v>455</v>
      </c>
    </row>
    <row r="94" spans="1:11" s="42" customFormat="1" ht="40.5" x14ac:dyDescent="0.2">
      <c r="A94" s="25">
        <v>90</v>
      </c>
      <c r="B94" s="26" t="s">
        <v>17</v>
      </c>
      <c r="C94" s="27">
        <v>502</v>
      </c>
      <c r="D94" s="28">
        <v>502</v>
      </c>
      <c r="E94" s="33" t="s">
        <v>9</v>
      </c>
      <c r="F94" s="30" t="s">
        <v>24</v>
      </c>
      <c r="G94" s="31">
        <v>502</v>
      </c>
      <c r="H94" s="30" t="s">
        <v>24</v>
      </c>
      <c r="I94" s="31">
        <v>502</v>
      </c>
      <c r="J94" s="25" t="s">
        <v>10</v>
      </c>
      <c r="K94" s="35" t="s">
        <v>456</v>
      </c>
    </row>
    <row r="95" spans="1:11" s="42" customFormat="1" ht="40.5" x14ac:dyDescent="0.2">
      <c r="A95" s="25">
        <v>91</v>
      </c>
      <c r="B95" s="26" t="s">
        <v>198</v>
      </c>
      <c r="C95" s="27">
        <v>350</v>
      </c>
      <c r="D95" s="28">
        <v>350</v>
      </c>
      <c r="E95" s="33" t="s">
        <v>9</v>
      </c>
      <c r="F95" s="30" t="s">
        <v>199</v>
      </c>
      <c r="G95" s="28">
        <v>350</v>
      </c>
      <c r="H95" s="30" t="s">
        <v>199</v>
      </c>
      <c r="I95" s="28">
        <v>350</v>
      </c>
      <c r="J95" s="25" t="s">
        <v>10</v>
      </c>
      <c r="K95" s="35" t="s">
        <v>457</v>
      </c>
    </row>
    <row r="96" spans="1:11" s="42" customFormat="1" ht="40.5" x14ac:dyDescent="0.2">
      <c r="A96" s="25">
        <v>92</v>
      </c>
      <c r="B96" s="32" t="s">
        <v>200</v>
      </c>
      <c r="C96" s="30">
        <v>3000</v>
      </c>
      <c r="D96" s="31">
        <v>3000</v>
      </c>
      <c r="E96" s="33" t="s">
        <v>9</v>
      </c>
      <c r="F96" s="30" t="s">
        <v>108</v>
      </c>
      <c r="G96" s="31">
        <v>3000</v>
      </c>
      <c r="H96" s="30" t="s">
        <v>108</v>
      </c>
      <c r="I96" s="31">
        <v>3000</v>
      </c>
      <c r="J96" s="25" t="s">
        <v>10</v>
      </c>
      <c r="K96" s="35" t="s">
        <v>458</v>
      </c>
    </row>
    <row r="97" spans="1:11" s="42" customFormat="1" ht="40.5" x14ac:dyDescent="0.2">
      <c r="A97" s="25">
        <v>93</v>
      </c>
      <c r="B97" s="32" t="s">
        <v>201</v>
      </c>
      <c r="C97" s="30">
        <v>1000</v>
      </c>
      <c r="D97" s="31">
        <v>1000</v>
      </c>
      <c r="E97" s="33" t="s">
        <v>9</v>
      </c>
      <c r="F97" s="30" t="s">
        <v>108</v>
      </c>
      <c r="G97" s="31">
        <v>1000</v>
      </c>
      <c r="H97" s="30" t="s">
        <v>108</v>
      </c>
      <c r="I97" s="31">
        <v>1000</v>
      </c>
      <c r="J97" s="25" t="s">
        <v>10</v>
      </c>
      <c r="K97" s="35" t="s">
        <v>459</v>
      </c>
    </row>
    <row r="98" spans="1:11" s="42" customFormat="1" ht="40.5" x14ac:dyDescent="0.2">
      <c r="A98" s="25">
        <v>94</v>
      </c>
      <c r="B98" s="32" t="s">
        <v>202</v>
      </c>
      <c r="C98" s="30">
        <v>2500</v>
      </c>
      <c r="D98" s="31">
        <v>2500</v>
      </c>
      <c r="E98" s="33" t="s">
        <v>9</v>
      </c>
      <c r="F98" s="30" t="s">
        <v>120</v>
      </c>
      <c r="G98" s="31">
        <v>2500</v>
      </c>
      <c r="H98" s="30" t="s">
        <v>120</v>
      </c>
      <c r="I98" s="31">
        <v>2500</v>
      </c>
      <c r="J98" s="25" t="s">
        <v>10</v>
      </c>
      <c r="K98" s="35" t="s">
        <v>460</v>
      </c>
    </row>
    <row r="99" spans="1:11" s="42" customFormat="1" ht="40.5" x14ac:dyDescent="0.2">
      <c r="A99" s="25">
        <v>95</v>
      </c>
      <c r="B99" s="26" t="s">
        <v>203</v>
      </c>
      <c r="C99" s="27">
        <v>1500</v>
      </c>
      <c r="D99" s="28">
        <v>1500</v>
      </c>
      <c r="E99" s="33" t="s">
        <v>9</v>
      </c>
      <c r="F99" s="30" t="s">
        <v>204</v>
      </c>
      <c r="G99" s="31">
        <v>1500</v>
      </c>
      <c r="H99" s="30" t="s">
        <v>204</v>
      </c>
      <c r="I99" s="31">
        <v>1500</v>
      </c>
      <c r="J99" s="25" t="s">
        <v>10</v>
      </c>
      <c r="K99" s="35" t="s">
        <v>461</v>
      </c>
    </row>
    <row r="100" spans="1:11" s="42" customFormat="1" ht="40.5" x14ac:dyDescent="0.2">
      <c r="A100" s="25">
        <v>96</v>
      </c>
      <c r="B100" s="26" t="s">
        <v>205</v>
      </c>
      <c r="C100" s="27">
        <v>1970</v>
      </c>
      <c r="D100" s="28">
        <v>1970</v>
      </c>
      <c r="E100" s="33" t="s">
        <v>9</v>
      </c>
      <c r="F100" s="30" t="s">
        <v>187</v>
      </c>
      <c r="G100" s="31">
        <v>1970</v>
      </c>
      <c r="H100" s="30" t="s">
        <v>187</v>
      </c>
      <c r="I100" s="31">
        <v>1970</v>
      </c>
      <c r="J100" s="25" t="s">
        <v>10</v>
      </c>
      <c r="K100" s="35" t="s">
        <v>462</v>
      </c>
    </row>
    <row r="101" spans="1:11" s="42" customFormat="1" ht="40.5" x14ac:dyDescent="0.2">
      <c r="A101" s="25">
        <v>97</v>
      </c>
      <c r="B101" s="26" t="s">
        <v>206</v>
      </c>
      <c r="C101" s="27">
        <v>56993.95</v>
      </c>
      <c r="D101" s="28">
        <v>56993.95</v>
      </c>
      <c r="E101" s="33" t="s">
        <v>9</v>
      </c>
      <c r="F101" s="30" t="s">
        <v>143</v>
      </c>
      <c r="G101" s="31">
        <v>56993.95</v>
      </c>
      <c r="H101" s="30" t="s">
        <v>143</v>
      </c>
      <c r="I101" s="31">
        <v>56993.95</v>
      </c>
      <c r="J101" s="25" t="s">
        <v>10</v>
      </c>
      <c r="K101" s="35" t="s">
        <v>463</v>
      </c>
    </row>
    <row r="102" spans="1:11" s="42" customFormat="1" ht="40.5" x14ac:dyDescent="0.2">
      <c r="A102" s="25">
        <v>98</v>
      </c>
      <c r="B102" s="26" t="s">
        <v>146</v>
      </c>
      <c r="C102" s="30">
        <v>3000</v>
      </c>
      <c r="D102" s="31">
        <v>3000</v>
      </c>
      <c r="E102" s="33" t="s">
        <v>9</v>
      </c>
      <c r="F102" s="30" t="s">
        <v>120</v>
      </c>
      <c r="G102" s="31">
        <v>3000</v>
      </c>
      <c r="H102" s="30" t="s">
        <v>120</v>
      </c>
      <c r="I102" s="31">
        <v>3000</v>
      </c>
      <c r="J102" s="25" t="s">
        <v>10</v>
      </c>
      <c r="K102" s="35" t="s">
        <v>464</v>
      </c>
    </row>
    <row r="103" spans="1:11" s="42" customFormat="1" ht="40.5" x14ac:dyDescent="0.2">
      <c r="A103" s="25">
        <v>99</v>
      </c>
      <c r="B103" s="32" t="s">
        <v>207</v>
      </c>
      <c r="C103" s="30">
        <v>3000</v>
      </c>
      <c r="D103" s="31">
        <v>3000</v>
      </c>
      <c r="E103" s="33" t="s">
        <v>9</v>
      </c>
      <c r="F103" s="30" t="s">
        <v>108</v>
      </c>
      <c r="G103" s="31">
        <v>3000</v>
      </c>
      <c r="H103" s="30" t="s">
        <v>108</v>
      </c>
      <c r="I103" s="31">
        <v>3000</v>
      </c>
      <c r="J103" s="25" t="s">
        <v>10</v>
      </c>
      <c r="K103" s="35" t="s">
        <v>465</v>
      </c>
    </row>
    <row r="104" spans="1:11" s="42" customFormat="1" ht="40.5" x14ac:dyDescent="0.2">
      <c r="A104" s="25">
        <v>100</v>
      </c>
      <c r="B104" s="26" t="s">
        <v>195</v>
      </c>
      <c r="C104" s="27">
        <v>2500</v>
      </c>
      <c r="D104" s="28">
        <v>2500</v>
      </c>
      <c r="E104" s="29" t="s">
        <v>9</v>
      </c>
      <c r="F104" s="30" t="s">
        <v>196</v>
      </c>
      <c r="G104" s="31">
        <v>2500</v>
      </c>
      <c r="H104" s="30" t="s">
        <v>196</v>
      </c>
      <c r="I104" s="31">
        <v>2500</v>
      </c>
      <c r="J104" s="25" t="s">
        <v>10</v>
      </c>
      <c r="K104" s="35" t="s">
        <v>466</v>
      </c>
    </row>
    <row r="105" spans="1:11" s="42" customFormat="1" ht="40.5" x14ac:dyDescent="0.2">
      <c r="A105" s="25">
        <v>101</v>
      </c>
      <c r="B105" s="32" t="s">
        <v>208</v>
      </c>
      <c r="C105" s="30">
        <v>3000</v>
      </c>
      <c r="D105" s="31">
        <v>3000</v>
      </c>
      <c r="E105" s="33" t="s">
        <v>9</v>
      </c>
      <c r="F105" s="30" t="s">
        <v>108</v>
      </c>
      <c r="G105" s="31">
        <v>3000</v>
      </c>
      <c r="H105" s="30" t="s">
        <v>108</v>
      </c>
      <c r="I105" s="31">
        <v>3000</v>
      </c>
      <c r="J105" s="25" t="s">
        <v>10</v>
      </c>
      <c r="K105" s="35" t="s">
        <v>467</v>
      </c>
    </row>
    <row r="106" spans="1:11" s="42" customFormat="1" ht="40.5" x14ac:dyDescent="0.2">
      <c r="A106" s="25">
        <v>102</v>
      </c>
      <c r="B106" s="26" t="s">
        <v>146</v>
      </c>
      <c r="C106" s="30">
        <v>3000</v>
      </c>
      <c r="D106" s="31">
        <v>3000</v>
      </c>
      <c r="E106" s="33" t="s">
        <v>9</v>
      </c>
      <c r="F106" s="30" t="s">
        <v>120</v>
      </c>
      <c r="G106" s="31">
        <v>3000</v>
      </c>
      <c r="H106" s="30" t="s">
        <v>120</v>
      </c>
      <c r="I106" s="31">
        <v>3000</v>
      </c>
      <c r="J106" s="25" t="s">
        <v>10</v>
      </c>
      <c r="K106" s="35" t="s">
        <v>464</v>
      </c>
    </row>
    <row r="107" spans="1:11" s="42" customFormat="1" ht="40.5" x14ac:dyDescent="0.2">
      <c r="A107" s="25">
        <v>103</v>
      </c>
      <c r="B107" s="26" t="s">
        <v>209</v>
      </c>
      <c r="C107" s="27">
        <v>380</v>
      </c>
      <c r="D107" s="28">
        <v>380</v>
      </c>
      <c r="E107" s="33" t="s">
        <v>9</v>
      </c>
      <c r="F107" s="30" t="s">
        <v>69</v>
      </c>
      <c r="G107" s="31">
        <v>380</v>
      </c>
      <c r="H107" s="30" t="s">
        <v>69</v>
      </c>
      <c r="I107" s="31">
        <v>380</v>
      </c>
      <c r="J107" s="25" t="s">
        <v>10</v>
      </c>
      <c r="K107" s="35" t="s">
        <v>468</v>
      </c>
    </row>
    <row r="108" spans="1:11" s="42" customFormat="1" ht="40.5" x14ac:dyDescent="0.2">
      <c r="A108" s="25">
        <v>104</v>
      </c>
      <c r="B108" s="26" t="s">
        <v>18</v>
      </c>
      <c r="C108" s="27">
        <v>32000</v>
      </c>
      <c r="D108" s="28">
        <v>32000</v>
      </c>
      <c r="E108" s="33" t="s">
        <v>9</v>
      </c>
      <c r="F108" s="30" t="s">
        <v>210</v>
      </c>
      <c r="G108" s="31">
        <v>32000</v>
      </c>
      <c r="H108" s="30" t="s">
        <v>210</v>
      </c>
      <c r="I108" s="31">
        <v>32000</v>
      </c>
      <c r="J108" s="25" t="s">
        <v>10</v>
      </c>
      <c r="K108" s="35" t="s">
        <v>440</v>
      </c>
    </row>
    <row r="109" spans="1:11" s="42" customFormat="1" ht="40.5" x14ac:dyDescent="0.2">
      <c r="A109" s="25">
        <v>105</v>
      </c>
      <c r="B109" s="26" t="s">
        <v>211</v>
      </c>
      <c r="C109" s="27">
        <v>500</v>
      </c>
      <c r="D109" s="28">
        <v>500</v>
      </c>
      <c r="E109" s="33" t="s">
        <v>9</v>
      </c>
      <c r="F109" s="30" t="s">
        <v>212</v>
      </c>
      <c r="G109" s="31">
        <v>500</v>
      </c>
      <c r="H109" s="30" t="s">
        <v>212</v>
      </c>
      <c r="I109" s="31">
        <v>500</v>
      </c>
      <c r="J109" s="25" t="s">
        <v>10</v>
      </c>
      <c r="K109" s="35" t="s">
        <v>469</v>
      </c>
    </row>
    <row r="110" spans="1:11" s="42" customFormat="1" ht="40.5" x14ac:dyDescent="0.2">
      <c r="A110" s="25">
        <v>106</v>
      </c>
      <c r="B110" s="26" t="s">
        <v>213</v>
      </c>
      <c r="C110" s="27">
        <v>14900</v>
      </c>
      <c r="D110" s="28">
        <v>14900</v>
      </c>
      <c r="E110" s="33" t="s">
        <v>9</v>
      </c>
      <c r="F110" s="30" t="s">
        <v>143</v>
      </c>
      <c r="G110" s="31">
        <v>14900</v>
      </c>
      <c r="H110" s="30" t="s">
        <v>143</v>
      </c>
      <c r="I110" s="31">
        <v>14900</v>
      </c>
      <c r="J110" s="25" t="s">
        <v>10</v>
      </c>
      <c r="K110" s="35" t="s">
        <v>489</v>
      </c>
    </row>
    <row r="111" spans="1:11" s="34" customFormat="1" ht="40.5" x14ac:dyDescent="0.2">
      <c r="A111" s="1">
        <v>107</v>
      </c>
      <c r="B111" s="8" t="s">
        <v>214</v>
      </c>
      <c r="C111" s="37">
        <v>2500</v>
      </c>
      <c r="D111" s="38">
        <v>2500</v>
      </c>
      <c r="E111" s="10" t="s">
        <v>9</v>
      </c>
      <c r="F111" s="7" t="s">
        <v>58</v>
      </c>
      <c r="G111" s="11">
        <v>2500</v>
      </c>
      <c r="H111" s="7" t="s">
        <v>58</v>
      </c>
      <c r="I111" s="11">
        <v>2500</v>
      </c>
      <c r="J111" s="1" t="s">
        <v>10</v>
      </c>
      <c r="K111" s="3" t="s">
        <v>375</v>
      </c>
    </row>
    <row r="112" spans="1:11" s="34" customFormat="1" ht="40.5" x14ac:dyDescent="0.2">
      <c r="A112" s="1">
        <v>108</v>
      </c>
      <c r="B112" s="8" t="s">
        <v>215</v>
      </c>
      <c r="C112" s="7">
        <v>2500</v>
      </c>
      <c r="D112" s="11">
        <v>2500</v>
      </c>
      <c r="E112" s="10" t="s">
        <v>9</v>
      </c>
      <c r="F112" s="7" t="s">
        <v>120</v>
      </c>
      <c r="G112" s="11">
        <v>2500</v>
      </c>
      <c r="H112" s="7" t="s">
        <v>120</v>
      </c>
      <c r="I112" s="11">
        <v>2500</v>
      </c>
      <c r="J112" s="1" t="s">
        <v>10</v>
      </c>
      <c r="K112" s="3" t="s">
        <v>385</v>
      </c>
    </row>
    <row r="113" spans="1:11" s="34" customFormat="1" ht="40.5" x14ac:dyDescent="0.2">
      <c r="A113" s="1">
        <v>109</v>
      </c>
      <c r="B113" s="4" t="s">
        <v>216</v>
      </c>
      <c r="C113" s="7">
        <v>1000</v>
      </c>
      <c r="D113" s="11">
        <v>1000</v>
      </c>
      <c r="E113" s="10" t="s">
        <v>9</v>
      </c>
      <c r="F113" s="7" t="s">
        <v>108</v>
      </c>
      <c r="G113" s="11">
        <v>1000</v>
      </c>
      <c r="H113" s="7" t="s">
        <v>108</v>
      </c>
      <c r="I113" s="11">
        <v>1000</v>
      </c>
      <c r="J113" s="1" t="s">
        <v>10</v>
      </c>
      <c r="K113" s="3" t="s">
        <v>416</v>
      </c>
    </row>
    <row r="114" spans="1:11" s="34" customFormat="1" ht="40.5" x14ac:dyDescent="0.2">
      <c r="A114" s="1">
        <v>110</v>
      </c>
      <c r="B114" s="8" t="s">
        <v>13</v>
      </c>
      <c r="C114" s="37">
        <v>2886</v>
      </c>
      <c r="D114" s="38">
        <v>2886</v>
      </c>
      <c r="E114" s="10" t="s">
        <v>9</v>
      </c>
      <c r="F114" s="7" t="s">
        <v>48</v>
      </c>
      <c r="G114" s="11">
        <v>2886</v>
      </c>
      <c r="H114" s="7" t="s">
        <v>48</v>
      </c>
      <c r="I114" s="11">
        <v>2886</v>
      </c>
      <c r="J114" s="1" t="s">
        <v>10</v>
      </c>
      <c r="K114" s="3" t="s">
        <v>437</v>
      </c>
    </row>
    <row r="115" spans="1:11" s="34" customFormat="1" ht="40.5" x14ac:dyDescent="0.2">
      <c r="A115" s="1">
        <v>111</v>
      </c>
      <c r="B115" s="4" t="s">
        <v>194</v>
      </c>
      <c r="C115" s="7">
        <v>59968.65</v>
      </c>
      <c r="D115" s="7">
        <v>59968.65</v>
      </c>
      <c r="E115" s="10" t="s">
        <v>9</v>
      </c>
      <c r="F115" s="7" t="s">
        <v>64</v>
      </c>
      <c r="G115" s="7">
        <v>59968.65</v>
      </c>
      <c r="H115" s="7" t="s">
        <v>64</v>
      </c>
      <c r="I115" s="7">
        <v>59968.65</v>
      </c>
      <c r="J115" s="1" t="s">
        <v>10</v>
      </c>
      <c r="K115" s="3" t="s">
        <v>417</v>
      </c>
    </row>
    <row r="116" spans="1:11" s="34" customFormat="1" ht="40.5" x14ac:dyDescent="0.2">
      <c r="A116" s="1">
        <v>112</v>
      </c>
      <c r="B116" s="8" t="s">
        <v>21</v>
      </c>
      <c r="C116" s="37">
        <v>1000</v>
      </c>
      <c r="D116" s="38">
        <v>1000</v>
      </c>
      <c r="E116" s="10" t="s">
        <v>9</v>
      </c>
      <c r="F116" s="7" t="s">
        <v>217</v>
      </c>
      <c r="G116" s="11">
        <v>1000</v>
      </c>
      <c r="H116" s="7" t="s">
        <v>217</v>
      </c>
      <c r="I116" s="11">
        <v>1000</v>
      </c>
      <c r="J116" s="1" t="s">
        <v>10</v>
      </c>
      <c r="K116" s="3" t="s">
        <v>375</v>
      </c>
    </row>
    <row r="117" spans="1:11" s="34" customFormat="1" ht="40.5" x14ac:dyDescent="0.2">
      <c r="A117" s="1">
        <v>113</v>
      </c>
      <c r="B117" s="8" t="s">
        <v>12</v>
      </c>
      <c r="C117" s="37">
        <v>1200</v>
      </c>
      <c r="D117" s="38">
        <v>1200</v>
      </c>
      <c r="E117" s="10" t="s">
        <v>9</v>
      </c>
      <c r="F117" s="7" t="s">
        <v>187</v>
      </c>
      <c r="G117" s="11">
        <v>1200</v>
      </c>
      <c r="H117" s="7" t="s">
        <v>187</v>
      </c>
      <c r="I117" s="11">
        <v>1200</v>
      </c>
      <c r="J117" s="1" t="s">
        <v>10</v>
      </c>
      <c r="K117" s="3" t="s">
        <v>439</v>
      </c>
    </row>
    <row r="118" spans="1:11" s="34" customFormat="1" ht="40.5" x14ac:dyDescent="0.2">
      <c r="A118" s="1">
        <v>114</v>
      </c>
      <c r="B118" s="8" t="s">
        <v>11</v>
      </c>
      <c r="C118" s="37">
        <v>4889</v>
      </c>
      <c r="D118" s="38">
        <v>4889</v>
      </c>
      <c r="E118" s="10" t="s">
        <v>9</v>
      </c>
      <c r="F118" s="7" t="s">
        <v>187</v>
      </c>
      <c r="G118" s="11">
        <v>4889</v>
      </c>
      <c r="H118" s="7" t="s">
        <v>187</v>
      </c>
      <c r="I118" s="11">
        <v>4889</v>
      </c>
      <c r="J118" s="1" t="s">
        <v>10</v>
      </c>
      <c r="K118" s="3" t="s">
        <v>438</v>
      </c>
    </row>
    <row r="119" spans="1:11" s="34" customFormat="1" ht="40.5" x14ac:dyDescent="0.2">
      <c r="A119" s="1">
        <v>115</v>
      </c>
      <c r="B119" s="8" t="s">
        <v>12</v>
      </c>
      <c r="C119" s="37">
        <v>1600</v>
      </c>
      <c r="D119" s="38">
        <v>1600</v>
      </c>
      <c r="E119" s="10" t="s">
        <v>9</v>
      </c>
      <c r="F119" s="7" t="s">
        <v>187</v>
      </c>
      <c r="G119" s="11">
        <v>1600</v>
      </c>
      <c r="H119" s="7" t="s">
        <v>187</v>
      </c>
      <c r="I119" s="11">
        <v>1600</v>
      </c>
      <c r="J119" s="1" t="s">
        <v>10</v>
      </c>
      <c r="K119" s="3" t="s">
        <v>384</v>
      </c>
    </row>
    <row r="120" spans="1:11" s="42" customFormat="1" ht="40.5" x14ac:dyDescent="0.2">
      <c r="A120" s="25">
        <v>116</v>
      </c>
      <c r="B120" s="32" t="s">
        <v>218</v>
      </c>
      <c r="C120" s="30">
        <v>1000</v>
      </c>
      <c r="D120" s="31">
        <v>1000</v>
      </c>
      <c r="E120" s="33" t="s">
        <v>9</v>
      </c>
      <c r="F120" s="30" t="s">
        <v>108</v>
      </c>
      <c r="G120" s="31">
        <v>1000</v>
      </c>
      <c r="H120" s="30" t="s">
        <v>108</v>
      </c>
      <c r="I120" s="31">
        <v>1000</v>
      </c>
      <c r="J120" s="25" t="s">
        <v>10</v>
      </c>
      <c r="K120" s="35" t="s">
        <v>431</v>
      </c>
    </row>
    <row r="121" spans="1:11" s="42" customFormat="1" ht="40.5" x14ac:dyDescent="0.2">
      <c r="A121" s="25">
        <v>117</v>
      </c>
      <c r="B121" s="32" t="s">
        <v>219</v>
      </c>
      <c r="C121" s="30">
        <v>100100</v>
      </c>
      <c r="D121" s="31">
        <v>100100</v>
      </c>
      <c r="E121" s="33" t="s">
        <v>9</v>
      </c>
      <c r="F121" s="30" t="s">
        <v>143</v>
      </c>
      <c r="G121" s="31">
        <v>100100</v>
      </c>
      <c r="H121" s="30" t="s">
        <v>143</v>
      </c>
      <c r="I121" s="31">
        <v>100100</v>
      </c>
      <c r="J121" s="25" t="s">
        <v>10</v>
      </c>
      <c r="K121" s="35" t="s">
        <v>348</v>
      </c>
    </row>
    <row r="122" spans="1:11" s="34" customFormat="1" ht="40.5" x14ac:dyDescent="0.2">
      <c r="A122" s="1">
        <v>118</v>
      </c>
      <c r="B122" s="4" t="s">
        <v>13</v>
      </c>
      <c r="C122" s="7">
        <v>11500</v>
      </c>
      <c r="D122" s="11">
        <v>11500</v>
      </c>
      <c r="E122" s="10" t="s">
        <v>9</v>
      </c>
      <c r="F122" s="7" t="s">
        <v>48</v>
      </c>
      <c r="G122" s="11">
        <v>11500</v>
      </c>
      <c r="H122" s="7" t="s">
        <v>48</v>
      </c>
      <c r="I122" s="11">
        <v>11500</v>
      </c>
      <c r="J122" s="1" t="s">
        <v>10</v>
      </c>
      <c r="K122" s="3" t="s">
        <v>436</v>
      </c>
    </row>
    <row r="123" spans="1:11" s="34" customFormat="1" ht="40.5" x14ac:dyDescent="0.2">
      <c r="A123" s="1">
        <v>119</v>
      </c>
      <c r="B123" s="8" t="s">
        <v>220</v>
      </c>
      <c r="C123" s="37">
        <v>2500</v>
      </c>
      <c r="D123" s="38">
        <v>2500</v>
      </c>
      <c r="E123" s="39" t="s">
        <v>9</v>
      </c>
      <c r="F123" s="7" t="s">
        <v>196</v>
      </c>
      <c r="G123" s="11">
        <v>2500</v>
      </c>
      <c r="H123" s="7" t="s">
        <v>196</v>
      </c>
      <c r="I123" s="11">
        <v>2500</v>
      </c>
      <c r="J123" s="1" t="s">
        <v>10</v>
      </c>
      <c r="K123" s="3" t="s">
        <v>368</v>
      </c>
    </row>
    <row r="124" spans="1:11" s="34" customFormat="1" ht="40.5" x14ac:dyDescent="0.2">
      <c r="A124" s="1">
        <v>120</v>
      </c>
      <c r="B124" s="4" t="s">
        <v>221</v>
      </c>
      <c r="C124" s="7">
        <v>920</v>
      </c>
      <c r="D124" s="11">
        <v>920</v>
      </c>
      <c r="E124" s="10" t="s">
        <v>9</v>
      </c>
      <c r="F124" s="7" t="s">
        <v>187</v>
      </c>
      <c r="G124" s="11">
        <v>920</v>
      </c>
      <c r="H124" s="7" t="s">
        <v>187</v>
      </c>
      <c r="I124" s="11">
        <v>920</v>
      </c>
      <c r="J124" s="1" t="s">
        <v>10</v>
      </c>
      <c r="K124" s="3" t="s">
        <v>425</v>
      </c>
    </row>
    <row r="125" spans="1:11" s="42" customFormat="1" ht="40.5" x14ac:dyDescent="0.2">
      <c r="A125" s="25">
        <v>121</v>
      </c>
      <c r="B125" s="32" t="s">
        <v>222</v>
      </c>
      <c r="C125" s="30">
        <v>7900</v>
      </c>
      <c r="D125" s="31">
        <v>7900</v>
      </c>
      <c r="E125" s="33" t="s">
        <v>9</v>
      </c>
      <c r="F125" s="30" t="s">
        <v>223</v>
      </c>
      <c r="G125" s="31">
        <v>7900</v>
      </c>
      <c r="H125" s="30" t="s">
        <v>223</v>
      </c>
      <c r="I125" s="31">
        <v>7900</v>
      </c>
      <c r="J125" s="25" t="s">
        <v>10</v>
      </c>
      <c r="K125" s="3" t="s">
        <v>426</v>
      </c>
    </row>
    <row r="126" spans="1:11" s="34" customFormat="1" ht="40.5" x14ac:dyDescent="0.2">
      <c r="A126" s="1">
        <v>122</v>
      </c>
      <c r="B126" s="4" t="s">
        <v>222</v>
      </c>
      <c r="C126" s="7">
        <v>2500</v>
      </c>
      <c r="D126" s="11">
        <v>2500</v>
      </c>
      <c r="E126" s="10" t="s">
        <v>9</v>
      </c>
      <c r="F126" s="7" t="s">
        <v>223</v>
      </c>
      <c r="G126" s="11">
        <v>2500</v>
      </c>
      <c r="H126" s="7" t="s">
        <v>223</v>
      </c>
      <c r="I126" s="11">
        <v>2500</v>
      </c>
      <c r="J126" s="1" t="s">
        <v>10</v>
      </c>
      <c r="K126" s="3" t="s">
        <v>426</v>
      </c>
    </row>
    <row r="127" spans="1:11" s="34" customFormat="1" ht="40.5" x14ac:dyDescent="0.2">
      <c r="A127" s="1">
        <v>123</v>
      </c>
      <c r="B127" s="4" t="s">
        <v>224</v>
      </c>
      <c r="C127" s="7">
        <v>1337.5</v>
      </c>
      <c r="D127" s="11">
        <v>1337.5</v>
      </c>
      <c r="E127" s="10" t="s">
        <v>9</v>
      </c>
      <c r="F127" s="7" t="s">
        <v>225</v>
      </c>
      <c r="G127" s="11">
        <v>1337.5</v>
      </c>
      <c r="H127" s="7" t="s">
        <v>225</v>
      </c>
      <c r="I127" s="11">
        <v>1337.5</v>
      </c>
      <c r="J127" s="1" t="s">
        <v>10</v>
      </c>
      <c r="K127" s="3" t="s">
        <v>427</v>
      </c>
    </row>
    <row r="128" spans="1:11" s="34" customFormat="1" ht="40.5" x14ac:dyDescent="0.2">
      <c r="A128" s="1">
        <v>124</v>
      </c>
      <c r="B128" s="4" t="s">
        <v>226</v>
      </c>
      <c r="C128" s="7">
        <v>19260</v>
      </c>
      <c r="D128" s="11">
        <v>19260</v>
      </c>
      <c r="E128" s="10" t="s">
        <v>9</v>
      </c>
      <c r="F128" s="7" t="s">
        <v>225</v>
      </c>
      <c r="G128" s="11">
        <v>19260</v>
      </c>
      <c r="H128" s="7" t="s">
        <v>225</v>
      </c>
      <c r="I128" s="11">
        <v>19260</v>
      </c>
      <c r="J128" s="1" t="s">
        <v>10</v>
      </c>
      <c r="K128" s="3" t="s">
        <v>344</v>
      </c>
    </row>
    <row r="129" spans="1:11" s="34" customFormat="1" ht="40.5" x14ac:dyDescent="0.2">
      <c r="A129" s="1">
        <v>125</v>
      </c>
      <c r="B129" s="8" t="s">
        <v>227</v>
      </c>
      <c r="C129" s="7">
        <v>2500</v>
      </c>
      <c r="D129" s="11">
        <v>2500</v>
      </c>
      <c r="E129" s="10" t="s">
        <v>9</v>
      </c>
      <c r="F129" s="7" t="s">
        <v>120</v>
      </c>
      <c r="G129" s="11">
        <v>2500</v>
      </c>
      <c r="H129" s="7" t="s">
        <v>120</v>
      </c>
      <c r="I129" s="11">
        <v>2500</v>
      </c>
      <c r="J129" s="1" t="s">
        <v>10</v>
      </c>
      <c r="K129" s="3" t="s">
        <v>385</v>
      </c>
    </row>
    <row r="130" spans="1:11" s="42" customFormat="1" ht="40.5" x14ac:dyDescent="0.2">
      <c r="A130" s="25">
        <v>126</v>
      </c>
      <c r="B130" s="32" t="s">
        <v>228</v>
      </c>
      <c r="C130" s="30">
        <v>2620</v>
      </c>
      <c r="D130" s="31">
        <v>2620</v>
      </c>
      <c r="E130" s="33" t="s">
        <v>9</v>
      </c>
      <c r="F130" s="30" t="s">
        <v>187</v>
      </c>
      <c r="G130" s="31">
        <v>2620</v>
      </c>
      <c r="H130" s="30" t="s">
        <v>187</v>
      </c>
      <c r="I130" s="31">
        <v>2620</v>
      </c>
      <c r="J130" s="25" t="s">
        <v>10</v>
      </c>
      <c r="K130" s="35" t="s">
        <v>345</v>
      </c>
    </row>
    <row r="131" spans="1:11" s="34" customFormat="1" ht="40.5" x14ac:dyDescent="0.2">
      <c r="A131" s="1">
        <v>127</v>
      </c>
      <c r="B131" s="4" t="s">
        <v>11</v>
      </c>
      <c r="C131" s="7">
        <v>11863</v>
      </c>
      <c r="D131" s="11">
        <v>11863</v>
      </c>
      <c r="E131" s="10" t="s">
        <v>9</v>
      </c>
      <c r="F131" s="7" t="s">
        <v>187</v>
      </c>
      <c r="G131" s="11">
        <v>11863</v>
      </c>
      <c r="H131" s="7" t="s">
        <v>187</v>
      </c>
      <c r="I131" s="11">
        <v>11863</v>
      </c>
      <c r="J131" s="1" t="s">
        <v>10</v>
      </c>
      <c r="K131" s="3" t="s">
        <v>345</v>
      </c>
    </row>
    <row r="132" spans="1:11" s="34" customFormat="1" ht="40.5" x14ac:dyDescent="0.2">
      <c r="A132" s="1">
        <v>128</v>
      </c>
      <c r="B132" s="8" t="s">
        <v>229</v>
      </c>
      <c r="C132" s="7">
        <v>3000</v>
      </c>
      <c r="D132" s="11">
        <v>3000</v>
      </c>
      <c r="E132" s="10" t="s">
        <v>9</v>
      </c>
      <c r="F132" s="7" t="s">
        <v>120</v>
      </c>
      <c r="G132" s="11">
        <v>3000</v>
      </c>
      <c r="H132" s="7" t="s">
        <v>120</v>
      </c>
      <c r="I132" s="11">
        <v>3000</v>
      </c>
      <c r="J132" s="1" t="s">
        <v>10</v>
      </c>
      <c r="K132" s="36" t="s">
        <v>383</v>
      </c>
    </row>
    <row r="133" spans="1:11" s="34" customFormat="1" ht="40.5" x14ac:dyDescent="0.2">
      <c r="A133" s="1">
        <v>129</v>
      </c>
      <c r="B133" s="4" t="s">
        <v>230</v>
      </c>
      <c r="C133" s="7">
        <v>7256.74</v>
      </c>
      <c r="D133" s="11">
        <v>7256.74</v>
      </c>
      <c r="E133" s="10" t="s">
        <v>9</v>
      </c>
      <c r="F133" s="7" t="s">
        <v>231</v>
      </c>
      <c r="G133" s="11">
        <v>7256.74</v>
      </c>
      <c r="H133" s="7" t="s">
        <v>231</v>
      </c>
      <c r="I133" s="11">
        <v>7256.74</v>
      </c>
      <c r="J133" s="1" t="s">
        <v>10</v>
      </c>
      <c r="K133" s="3" t="s">
        <v>428</v>
      </c>
    </row>
    <row r="134" spans="1:11" s="34" customFormat="1" ht="40.5" x14ac:dyDescent="0.2">
      <c r="A134" s="1">
        <v>130</v>
      </c>
      <c r="B134" s="4" t="s">
        <v>12</v>
      </c>
      <c r="C134" s="7">
        <v>5700</v>
      </c>
      <c r="D134" s="11">
        <v>5700</v>
      </c>
      <c r="E134" s="10" t="s">
        <v>9</v>
      </c>
      <c r="F134" s="7" t="s">
        <v>187</v>
      </c>
      <c r="G134" s="11">
        <v>5700</v>
      </c>
      <c r="H134" s="7" t="s">
        <v>187</v>
      </c>
      <c r="I134" s="11">
        <v>5700</v>
      </c>
      <c r="J134" s="1" t="s">
        <v>10</v>
      </c>
      <c r="K134" s="3" t="s">
        <v>429</v>
      </c>
    </row>
    <row r="135" spans="1:11" s="34" customFormat="1" ht="40.5" x14ac:dyDescent="0.2">
      <c r="A135" s="1">
        <v>131</v>
      </c>
      <c r="B135" s="4" t="s">
        <v>232</v>
      </c>
      <c r="C135" s="7">
        <v>2450</v>
      </c>
      <c r="D135" s="11">
        <v>2450</v>
      </c>
      <c r="E135" s="10" t="s">
        <v>9</v>
      </c>
      <c r="F135" s="7" t="s">
        <v>187</v>
      </c>
      <c r="G135" s="11">
        <v>2450</v>
      </c>
      <c r="H135" s="7" t="s">
        <v>187</v>
      </c>
      <c r="I135" s="11">
        <v>2450</v>
      </c>
      <c r="J135" s="1" t="s">
        <v>10</v>
      </c>
      <c r="K135" s="3" t="s">
        <v>430</v>
      </c>
    </row>
    <row r="136" spans="1:11" s="34" customFormat="1" ht="40.5" x14ac:dyDescent="0.2">
      <c r="A136" s="1">
        <v>132</v>
      </c>
      <c r="B136" s="4" t="s">
        <v>233</v>
      </c>
      <c r="C136" s="7">
        <v>5000</v>
      </c>
      <c r="D136" s="11">
        <v>5000</v>
      </c>
      <c r="E136" s="10" t="s">
        <v>9</v>
      </c>
      <c r="F136" s="7" t="s">
        <v>108</v>
      </c>
      <c r="G136" s="11">
        <v>5000</v>
      </c>
      <c r="H136" s="7" t="s">
        <v>108</v>
      </c>
      <c r="I136" s="11">
        <v>5000</v>
      </c>
      <c r="J136" s="1" t="s">
        <v>10</v>
      </c>
      <c r="K136" s="3" t="s">
        <v>431</v>
      </c>
    </row>
    <row r="137" spans="1:11" s="34" customFormat="1" ht="40.5" x14ac:dyDescent="0.2">
      <c r="A137" s="1">
        <v>133</v>
      </c>
      <c r="B137" s="4" t="s">
        <v>234</v>
      </c>
      <c r="C137" s="7">
        <v>18000</v>
      </c>
      <c r="D137" s="11">
        <v>18000</v>
      </c>
      <c r="E137" s="10" t="s">
        <v>9</v>
      </c>
      <c r="F137" s="7" t="s">
        <v>235</v>
      </c>
      <c r="G137" s="11">
        <v>18000</v>
      </c>
      <c r="H137" s="7" t="s">
        <v>235</v>
      </c>
      <c r="I137" s="11">
        <v>18000</v>
      </c>
      <c r="J137" s="1" t="s">
        <v>10</v>
      </c>
      <c r="K137" s="3" t="s">
        <v>432</v>
      </c>
    </row>
    <row r="138" spans="1:11" s="34" customFormat="1" ht="40.5" x14ac:dyDescent="0.2">
      <c r="A138" s="1">
        <v>134</v>
      </c>
      <c r="B138" s="4" t="s">
        <v>236</v>
      </c>
      <c r="C138" s="7">
        <v>21000</v>
      </c>
      <c r="D138" s="11">
        <v>21000</v>
      </c>
      <c r="E138" s="10" t="s">
        <v>9</v>
      </c>
      <c r="F138" s="7" t="s">
        <v>133</v>
      </c>
      <c r="G138" s="11">
        <v>21000</v>
      </c>
      <c r="H138" s="7" t="s">
        <v>133</v>
      </c>
      <c r="I138" s="11">
        <v>21000</v>
      </c>
      <c r="J138" s="1" t="s">
        <v>10</v>
      </c>
      <c r="K138" s="3" t="s">
        <v>433</v>
      </c>
    </row>
    <row r="139" spans="1:11" s="34" customFormat="1" ht="40.5" x14ac:dyDescent="0.2">
      <c r="A139" s="1">
        <v>135</v>
      </c>
      <c r="B139" s="4" t="s">
        <v>237</v>
      </c>
      <c r="C139" s="7">
        <v>35000</v>
      </c>
      <c r="D139" s="11">
        <v>35000</v>
      </c>
      <c r="E139" s="10" t="s">
        <v>9</v>
      </c>
      <c r="F139" s="7" t="s">
        <v>238</v>
      </c>
      <c r="G139" s="11">
        <v>35000</v>
      </c>
      <c r="H139" s="7" t="s">
        <v>239</v>
      </c>
      <c r="I139" s="11">
        <v>35000</v>
      </c>
      <c r="J139" s="1" t="s">
        <v>10</v>
      </c>
      <c r="K139" s="3" t="s">
        <v>434</v>
      </c>
    </row>
    <row r="140" spans="1:11" s="34" customFormat="1" ht="40.5" x14ac:dyDescent="0.2">
      <c r="A140" s="1">
        <v>136</v>
      </c>
      <c r="B140" s="4" t="s">
        <v>240</v>
      </c>
      <c r="C140" s="7">
        <v>1000</v>
      </c>
      <c r="D140" s="11">
        <v>1000</v>
      </c>
      <c r="E140" s="10" t="s">
        <v>9</v>
      </c>
      <c r="F140" s="7" t="s">
        <v>108</v>
      </c>
      <c r="G140" s="11">
        <v>1000</v>
      </c>
      <c r="H140" s="7" t="s">
        <v>108</v>
      </c>
      <c r="I140" s="11">
        <v>1000</v>
      </c>
      <c r="J140" s="1" t="s">
        <v>10</v>
      </c>
      <c r="K140" s="3" t="s">
        <v>435</v>
      </c>
    </row>
    <row r="141" spans="1:11" s="34" customFormat="1" ht="40.5" x14ac:dyDescent="0.2">
      <c r="A141" s="1">
        <v>137</v>
      </c>
      <c r="B141" s="4" t="s">
        <v>241</v>
      </c>
      <c r="C141" s="40">
        <v>800</v>
      </c>
      <c r="D141" s="41">
        <v>800</v>
      </c>
      <c r="E141" s="10" t="s">
        <v>9</v>
      </c>
      <c r="F141" s="7" t="s">
        <v>242</v>
      </c>
      <c r="G141" s="11">
        <v>800</v>
      </c>
      <c r="H141" s="7" t="s">
        <v>242</v>
      </c>
      <c r="I141" s="11">
        <v>800</v>
      </c>
      <c r="J141" s="1" t="s">
        <v>10</v>
      </c>
      <c r="K141" s="36" t="s">
        <v>402</v>
      </c>
    </row>
    <row r="142" spans="1:11" s="34" customFormat="1" ht="40.5" x14ac:dyDescent="0.2">
      <c r="A142" s="1">
        <v>138</v>
      </c>
      <c r="B142" s="4" t="s">
        <v>243</v>
      </c>
      <c r="C142" s="40">
        <v>12750</v>
      </c>
      <c r="D142" s="41">
        <v>12750</v>
      </c>
      <c r="E142" s="10" t="s">
        <v>9</v>
      </c>
      <c r="F142" s="7" t="s">
        <v>244</v>
      </c>
      <c r="G142" s="11">
        <v>12750</v>
      </c>
      <c r="H142" s="7" t="s">
        <v>244</v>
      </c>
      <c r="I142" s="11">
        <v>12750</v>
      </c>
      <c r="J142" s="1" t="s">
        <v>10</v>
      </c>
      <c r="K142" s="36" t="s">
        <v>403</v>
      </c>
    </row>
    <row r="143" spans="1:11" s="34" customFormat="1" ht="40.5" x14ac:dyDescent="0.2">
      <c r="A143" s="1">
        <v>139</v>
      </c>
      <c r="B143" s="8" t="s">
        <v>245</v>
      </c>
      <c r="C143" s="37">
        <v>2500</v>
      </c>
      <c r="D143" s="38">
        <v>2500</v>
      </c>
      <c r="E143" s="39" t="s">
        <v>9</v>
      </c>
      <c r="F143" s="7" t="s">
        <v>196</v>
      </c>
      <c r="G143" s="11">
        <v>2500</v>
      </c>
      <c r="H143" s="7" t="s">
        <v>196</v>
      </c>
      <c r="I143" s="11">
        <v>2500</v>
      </c>
      <c r="J143" s="1" t="s">
        <v>10</v>
      </c>
      <c r="K143" s="36" t="s">
        <v>380</v>
      </c>
    </row>
    <row r="144" spans="1:11" s="34" customFormat="1" ht="40.5" x14ac:dyDescent="0.2">
      <c r="A144" s="1">
        <v>140</v>
      </c>
      <c r="B144" s="4" t="s">
        <v>346</v>
      </c>
      <c r="C144" s="7">
        <v>27000</v>
      </c>
      <c r="D144" s="11">
        <v>27000</v>
      </c>
      <c r="E144" s="10" t="s">
        <v>9</v>
      </c>
      <c r="F144" s="7" t="s">
        <v>78</v>
      </c>
      <c r="G144" s="11">
        <v>27000</v>
      </c>
      <c r="H144" s="7" t="s">
        <v>78</v>
      </c>
      <c r="I144" s="11">
        <v>27000</v>
      </c>
      <c r="J144" s="1" t="s">
        <v>10</v>
      </c>
      <c r="K144" s="36" t="s">
        <v>410</v>
      </c>
    </row>
    <row r="145" spans="1:11" s="34" customFormat="1" ht="40.5" x14ac:dyDescent="0.2">
      <c r="A145" s="1">
        <v>141</v>
      </c>
      <c r="B145" s="4" t="s">
        <v>346</v>
      </c>
      <c r="C145" s="7">
        <v>27000</v>
      </c>
      <c r="D145" s="11">
        <v>27000</v>
      </c>
      <c r="E145" s="10" t="s">
        <v>9</v>
      </c>
      <c r="F145" s="7" t="s">
        <v>79</v>
      </c>
      <c r="G145" s="11">
        <v>27000</v>
      </c>
      <c r="H145" s="7" t="s">
        <v>79</v>
      </c>
      <c r="I145" s="11">
        <v>27000</v>
      </c>
      <c r="J145" s="1" t="s">
        <v>10</v>
      </c>
      <c r="K145" s="36" t="s">
        <v>408</v>
      </c>
    </row>
    <row r="146" spans="1:11" s="34" customFormat="1" ht="40.5" x14ac:dyDescent="0.2">
      <c r="A146" s="1">
        <v>142</v>
      </c>
      <c r="B146" s="4" t="s">
        <v>346</v>
      </c>
      <c r="C146" s="7">
        <v>27000</v>
      </c>
      <c r="D146" s="11">
        <v>27000</v>
      </c>
      <c r="E146" s="10" t="s">
        <v>9</v>
      </c>
      <c r="F146" s="7" t="s">
        <v>80</v>
      </c>
      <c r="G146" s="11">
        <v>27000</v>
      </c>
      <c r="H146" s="7" t="s">
        <v>81</v>
      </c>
      <c r="I146" s="11">
        <v>27000</v>
      </c>
      <c r="J146" s="1" t="s">
        <v>10</v>
      </c>
      <c r="K146" s="36" t="s">
        <v>406</v>
      </c>
    </row>
    <row r="147" spans="1:11" s="34" customFormat="1" ht="40.5" x14ac:dyDescent="0.2">
      <c r="A147" s="1">
        <v>143</v>
      </c>
      <c r="B147" s="4" t="s">
        <v>346</v>
      </c>
      <c r="C147" s="7">
        <v>27000</v>
      </c>
      <c r="D147" s="11">
        <v>27000</v>
      </c>
      <c r="E147" s="10" t="s">
        <v>9</v>
      </c>
      <c r="F147" s="7" t="s">
        <v>82</v>
      </c>
      <c r="G147" s="11">
        <v>27000</v>
      </c>
      <c r="H147" s="7" t="s">
        <v>82</v>
      </c>
      <c r="I147" s="11">
        <v>27000</v>
      </c>
      <c r="J147" s="1" t="s">
        <v>10</v>
      </c>
      <c r="K147" s="36" t="s">
        <v>407</v>
      </c>
    </row>
    <row r="148" spans="1:11" s="34" customFormat="1" ht="40.5" x14ac:dyDescent="0.2">
      <c r="A148" s="1">
        <v>144</v>
      </c>
      <c r="B148" s="4" t="s">
        <v>346</v>
      </c>
      <c r="C148" s="7">
        <v>27000</v>
      </c>
      <c r="D148" s="11">
        <v>27000</v>
      </c>
      <c r="E148" s="10" t="s">
        <v>9</v>
      </c>
      <c r="F148" s="7" t="s">
        <v>83</v>
      </c>
      <c r="G148" s="11">
        <v>27000</v>
      </c>
      <c r="H148" s="7" t="s">
        <v>83</v>
      </c>
      <c r="I148" s="11">
        <v>27000</v>
      </c>
      <c r="J148" s="1" t="s">
        <v>10</v>
      </c>
      <c r="K148" s="36" t="s">
        <v>409</v>
      </c>
    </row>
    <row r="149" spans="1:11" s="34" customFormat="1" ht="40.5" x14ac:dyDescent="0.2">
      <c r="A149" s="1">
        <v>145</v>
      </c>
      <c r="B149" s="4" t="s">
        <v>346</v>
      </c>
      <c r="C149" s="7">
        <v>27000</v>
      </c>
      <c r="D149" s="11">
        <v>27000</v>
      </c>
      <c r="E149" s="10" t="s">
        <v>9</v>
      </c>
      <c r="F149" s="7" t="s">
        <v>84</v>
      </c>
      <c r="G149" s="11">
        <v>27000</v>
      </c>
      <c r="H149" s="7" t="s">
        <v>84</v>
      </c>
      <c r="I149" s="11">
        <v>27000</v>
      </c>
      <c r="J149" s="1" t="s">
        <v>10</v>
      </c>
      <c r="K149" s="36" t="s">
        <v>405</v>
      </c>
    </row>
    <row r="150" spans="1:11" s="34" customFormat="1" ht="40.5" x14ac:dyDescent="0.2">
      <c r="A150" s="1">
        <v>146</v>
      </c>
      <c r="B150" s="4" t="s">
        <v>346</v>
      </c>
      <c r="C150" s="7">
        <v>27000</v>
      </c>
      <c r="D150" s="11">
        <v>27000</v>
      </c>
      <c r="E150" s="10" t="s">
        <v>9</v>
      </c>
      <c r="F150" s="7" t="s">
        <v>85</v>
      </c>
      <c r="G150" s="11">
        <v>27000</v>
      </c>
      <c r="H150" s="7" t="s">
        <v>85</v>
      </c>
      <c r="I150" s="11">
        <v>27000</v>
      </c>
      <c r="J150" s="1" t="s">
        <v>10</v>
      </c>
      <c r="K150" s="36" t="s">
        <v>404</v>
      </c>
    </row>
    <row r="151" spans="1:11" s="34" customFormat="1" ht="40.5" x14ac:dyDescent="0.2">
      <c r="A151" s="1">
        <v>147</v>
      </c>
      <c r="B151" s="7" t="s">
        <v>246</v>
      </c>
      <c r="C151" s="40">
        <v>9690</v>
      </c>
      <c r="D151" s="41">
        <v>9690</v>
      </c>
      <c r="E151" s="10" t="s">
        <v>9</v>
      </c>
      <c r="F151" s="7" t="s">
        <v>187</v>
      </c>
      <c r="G151" s="11">
        <v>9690</v>
      </c>
      <c r="H151" s="7" t="s">
        <v>187</v>
      </c>
      <c r="I151" s="11">
        <v>9690</v>
      </c>
      <c r="J151" s="1" t="s">
        <v>10</v>
      </c>
      <c r="K151" s="36" t="s">
        <v>411</v>
      </c>
    </row>
    <row r="152" spans="1:11" s="42" customFormat="1" ht="40.5" x14ac:dyDescent="0.2">
      <c r="A152" s="25">
        <v>148</v>
      </c>
      <c r="B152" s="30" t="s">
        <v>247</v>
      </c>
      <c r="C152" s="43">
        <v>500</v>
      </c>
      <c r="D152" s="44">
        <v>500</v>
      </c>
      <c r="E152" s="33" t="s">
        <v>9</v>
      </c>
      <c r="F152" s="30" t="s">
        <v>69</v>
      </c>
      <c r="G152" s="31">
        <v>500</v>
      </c>
      <c r="H152" s="30" t="s">
        <v>69</v>
      </c>
      <c r="I152" s="31">
        <v>500</v>
      </c>
      <c r="J152" s="25" t="s">
        <v>10</v>
      </c>
      <c r="K152" s="2" t="s">
        <v>470</v>
      </c>
    </row>
    <row r="153" spans="1:11" s="34" customFormat="1" ht="40.5" x14ac:dyDescent="0.2">
      <c r="A153" s="1">
        <v>149</v>
      </c>
      <c r="B153" s="4" t="s">
        <v>13</v>
      </c>
      <c r="C153" s="7">
        <v>10704</v>
      </c>
      <c r="D153" s="11">
        <v>10704</v>
      </c>
      <c r="E153" s="10" t="s">
        <v>9</v>
      </c>
      <c r="F153" s="7" t="s">
        <v>48</v>
      </c>
      <c r="G153" s="11">
        <v>10704</v>
      </c>
      <c r="H153" s="7" t="s">
        <v>48</v>
      </c>
      <c r="I153" s="11">
        <v>10704</v>
      </c>
      <c r="J153" s="1" t="s">
        <v>10</v>
      </c>
      <c r="K153" s="36" t="s">
        <v>412</v>
      </c>
    </row>
    <row r="154" spans="1:11" s="34" customFormat="1" ht="40.5" x14ac:dyDescent="0.2">
      <c r="A154" s="1">
        <v>150</v>
      </c>
      <c r="B154" s="7" t="s">
        <v>13</v>
      </c>
      <c r="C154" s="40">
        <v>4982</v>
      </c>
      <c r="D154" s="41">
        <v>4982</v>
      </c>
      <c r="E154" s="10" t="s">
        <v>9</v>
      </c>
      <c r="F154" s="7" t="s">
        <v>87</v>
      </c>
      <c r="G154" s="11">
        <v>4982</v>
      </c>
      <c r="H154" s="7" t="s">
        <v>87</v>
      </c>
      <c r="I154" s="11">
        <v>4982</v>
      </c>
      <c r="J154" s="1" t="s">
        <v>10</v>
      </c>
      <c r="K154" s="36" t="s">
        <v>413</v>
      </c>
    </row>
    <row r="155" spans="1:11" s="34" customFormat="1" ht="40.5" x14ac:dyDescent="0.2">
      <c r="A155" s="1">
        <v>151</v>
      </c>
      <c r="B155" s="7" t="s">
        <v>13</v>
      </c>
      <c r="C155" s="40">
        <v>6930</v>
      </c>
      <c r="D155" s="41">
        <v>6930</v>
      </c>
      <c r="E155" s="10" t="s">
        <v>9</v>
      </c>
      <c r="F155" s="7" t="s">
        <v>87</v>
      </c>
      <c r="G155" s="11">
        <v>6930</v>
      </c>
      <c r="H155" s="7" t="s">
        <v>87</v>
      </c>
      <c r="I155" s="11">
        <v>6930</v>
      </c>
      <c r="J155" s="1" t="s">
        <v>10</v>
      </c>
      <c r="K155" s="36" t="s">
        <v>414</v>
      </c>
    </row>
    <row r="156" spans="1:11" s="34" customFormat="1" ht="40.5" x14ac:dyDescent="0.2">
      <c r="A156" s="1">
        <v>152</v>
      </c>
      <c r="B156" s="7" t="s">
        <v>222</v>
      </c>
      <c r="C156" s="7">
        <v>2900</v>
      </c>
      <c r="D156" s="11">
        <v>2900</v>
      </c>
      <c r="E156" s="10" t="s">
        <v>9</v>
      </c>
      <c r="F156" s="7" t="s">
        <v>223</v>
      </c>
      <c r="G156" s="11">
        <v>2900</v>
      </c>
      <c r="H156" s="7" t="s">
        <v>223</v>
      </c>
      <c r="I156" s="11">
        <v>2900</v>
      </c>
      <c r="J156" s="1" t="s">
        <v>10</v>
      </c>
      <c r="K156" s="36" t="s">
        <v>415</v>
      </c>
    </row>
    <row r="157" spans="1:11" s="34" customFormat="1" ht="40.5" x14ac:dyDescent="0.2">
      <c r="A157" s="1">
        <v>153</v>
      </c>
      <c r="B157" s="4" t="s">
        <v>248</v>
      </c>
      <c r="C157" s="7">
        <v>2000</v>
      </c>
      <c r="D157" s="11">
        <v>2000</v>
      </c>
      <c r="E157" s="10" t="s">
        <v>9</v>
      </c>
      <c r="F157" s="7" t="s">
        <v>108</v>
      </c>
      <c r="G157" s="11">
        <v>2000</v>
      </c>
      <c r="H157" s="7" t="s">
        <v>108</v>
      </c>
      <c r="I157" s="11">
        <v>2000</v>
      </c>
      <c r="J157" s="1" t="s">
        <v>10</v>
      </c>
      <c r="K157" s="36" t="s">
        <v>416</v>
      </c>
    </row>
    <row r="158" spans="1:11" s="34" customFormat="1" ht="40.5" x14ac:dyDescent="0.2">
      <c r="A158" s="1">
        <v>154</v>
      </c>
      <c r="B158" s="4" t="s">
        <v>248</v>
      </c>
      <c r="C158" s="7">
        <v>1000</v>
      </c>
      <c r="D158" s="11">
        <v>1000</v>
      </c>
      <c r="E158" s="10" t="s">
        <v>9</v>
      </c>
      <c r="F158" s="7" t="s">
        <v>108</v>
      </c>
      <c r="G158" s="11">
        <v>1000</v>
      </c>
      <c r="H158" s="7" t="s">
        <v>108</v>
      </c>
      <c r="I158" s="11">
        <v>1000</v>
      </c>
      <c r="J158" s="1" t="s">
        <v>10</v>
      </c>
      <c r="K158" s="36" t="s">
        <v>416</v>
      </c>
    </row>
    <row r="159" spans="1:11" s="34" customFormat="1" ht="40.5" x14ac:dyDescent="0.2">
      <c r="A159" s="1">
        <v>155</v>
      </c>
      <c r="B159" s="8" t="s">
        <v>249</v>
      </c>
      <c r="C159" s="7">
        <v>2500</v>
      </c>
      <c r="D159" s="11">
        <v>2500</v>
      </c>
      <c r="E159" s="10" t="s">
        <v>9</v>
      </c>
      <c r="F159" s="7" t="s">
        <v>120</v>
      </c>
      <c r="G159" s="11">
        <v>2500</v>
      </c>
      <c r="H159" s="7" t="s">
        <v>120</v>
      </c>
      <c r="I159" s="11">
        <v>2500</v>
      </c>
      <c r="J159" s="1" t="s">
        <v>10</v>
      </c>
      <c r="K159" s="36" t="s">
        <v>385</v>
      </c>
    </row>
    <row r="160" spans="1:11" s="34" customFormat="1" ht="40.5" x14ac:dyDescent="0.2">
      <c r="A160" s="1">
        <v>156</v>
      </c>
      <c r="B160" s="4" t="s">
        <v>194</v>
      </c>
      <c r="C160" s="7">
        <v>92254.41</v>
      </c>
      <c r="D160" s="7">
        <v>92254.41</v>
      </c>
      <c r="E160" s="10" t="s">
        <v>9</v>
      </c>
      <c r="F160" s="7" t="s">
        <v>64</v>
      </c>
      <c r="G160" s="7">
        <v>92254.41</v>
      </c>
      <c r="H160" s="7" t="s">
        <v>64</v>
      </c>
      <c r="I160" s="7">
        <v>92254.41</v>
      </c>
      <c r="J160" s="1" t="s">
        <v>10</v>
      </c>
      <c r="K160" s="36" t="s">
        <v>417</v>
      </c>
    </row>
    <row r="161" spans="1:11" s="34" customFormat="1" ht="40.5" x14ac:dyDescent="0.2">
      <c r="A161" s="1">
        <v>157</v>
      </c>
      <c r="B161" s="7" t="s">
        <v>250</v>
      </c>
      <c r="C161" s="40">
        <v>750</v>
      </c>
      <c r="D161" s="41">
        <v>750</v>
      </c>
      <c r="E161" s="41" t="s">
        <v>9</v>
      </c>
      <c r="F161" s="7" t="s">
        <v>118</v>
      </c>
      <c r="G161" s="11">
        <v>750</v>
      </c>
      <c r="H161" s="7" t="s">
        <v>118</v>
      </c>
      <c r="I161" s="11">
        <v>750</v>
      </c>
      <c r="J161" s="1" t="s">
        <v>10</v>
      </c>
      <c r="K161" s="36" t="s">
        <v>418</v>
      </c>
    </row>
    <row r="162" spans="1:11" s="42" customFormat="1" ht="40.5" x14ac:dyDescent="0.2">
      <c r="A162" s="25">
        <v>158</v>
      </c>
      <c r="B162" s="30" t="s">
        <v>251</v>
      </c>
      <c r="C162" s="43">
        <v>489800</v>
      </c>
      <c r="D162" s="44">
        <v>489800</v>
      </c>
      <c r="E162" s="44" t="s">
        <v>9</v>
      </c>
      <c r="F162" s="30" t="s">
        <v>252</v>
      </c>
      <c r="G162" s="31">
        <v>489800</v>
      </c>
      <c r="H162" s="30" t="s">
        <v>252</v>
      </c>
      <c r="I162" s="31">
        <v>489800</v>
      </c>
      <c r="J162" s="25" t="s">
        <v>10</v>
      </c>
      <c r="K162" s="2" t="s">
        <v>490</v>
      </c>
    </row>
    <row r="163" spans="1:11" s="34" customFormat="1" ht="40.5" x14ac:dyDescent="0.2">
      <c r="A163" s="1">
        <v>159</v>
      </c>
      <c r="B163" s="8" t="s">
        <v>229</v>
      </c>
      <c r="C163" s="7">
        <v>3000</v>
      </c>
      <c r="D163" s="11">
        <v>3000</v>
      </c>
      <c r="E163" s="10" t="s">
        <v>9</v>
      </c>
      <c r="F163" s="7" t="s">
        <v>120</v>
      </c>
      <c r="G163" s="11">
        <v>3000</v>
      </c>
      <c r="H163" s="7" t="s">
        <v>120</v>
      </c>
      <c r="I163" s="11">
        <v>3000</v>
      </c>
      <c r="J163" s="1" t="s">
        <v>10</v>
      </c>
      <c r="K163" s="36" t="s">
        <v>383</v>
      </c>
    </row>
    <row r="164" spans="1:11" s="34" customFormat="1" ht="40.5" x14ac:dyDescent="0.2">
      <c r="A164" s="1">
        <v>160</v>
      </c>
      <c r="B164" s="4" t="s">
        <v>253</v>
      </c>
      <c r="C164" s="7">
        <v>5000</v>
      </c>
      <c r="D164" s="11">
        <v>5000</v>
      </c>
      <c r="E164" s="10" t="s">
        <v>9</v>
      </c>
      <c r="F164" s="7" t="s">
        <v>108</v>
      </c>
      <c r="G164" s="11">
        <v>5000</v>
      </c>
      <c r="H164" s="7" t="s">
        <v>108</v>
      </c>
      <c r="I164" s="11">
        <v>5000</v>
      </c>
      <c r="J164" s="1" t="s">
        <v>10</v>
      </c>
      <c r="K164" s="36" t="s">
        <v>386</v>
      </c>
    </row>
    <row r="165" spans="1:11" s="34" customFormat="1" ht="40.5" x14ac:dyDescent="0.2">
      <c r="A165" s="1">
        <v>161</v>
      </c>
      <c r="B165" s="7" t="s">
        <v>254</v>
      </c>
      <c r="C165" s="40">
        <v>1880</v>
      </c>
      <c r="D165" s="41">
        <v>1880</v>
      </c>
      <c r="E165" s="41" t="s">
        <v>9</v>
      </c>
      <c r="F165" s="7" t="s">
        <v>255</v>
      </c>
      <c r="G165" s="11">
        <v>1880</v>
      </c>
      <c r="H165" s="7" t="s">
        <v>255</v>
      </c>
      <c r="I165" s="11">
        <v>1880</v>
      </c>
      <c r="J165" s="1" t="s">
        <v>10</v>
      </c>
      <c r="K165" s="36" t="s">
        <v>419</v>
      </c>
    </row>
    <row r="166" spans="1:11" s="34" customFormat="1" ht="40.5" x14ac:dyDescent="0.2">
      <c r="A166" s="1">
        <v>162</v>
      </c>
      <c r="B166" s="7" t="s">
        <v>256</v>
      </c>
      <c r="C166" s="40">
        <v>6453</v>
      </c>
      <c r="D166" s="41">
        <v>6453</v>
      </c>
      <c r="E166" s="41" t="s">
        <v>9</v>
      </c>
      <c r="F166" s="7" t="s">
        <v>257</v>
      </c>
      <c r="G166" s="11">
        <v>6453</v>
      </c>
      <c r="H166" s="7" t="s">
        <v>257</v>
      </c>
      <c r="I166" s="11">
        <v>6453</v>
      </c>
      <c r="J166" s="1" t="s">
        <v>10</v>
      </c>
      <c r="K166" s="36" t="s">
        <v>420</v>
      </c>
    </row>
    <row r="167" spans="1:11" s="34" customFormat="1" ht="40.5" x14ac:dyDescent="0.2">
      <c r="A167" s="1">
        <v>163</v>
      </c>
      <c r="B167" s="7" t="s">
        <v>258</v>
      </c>
      <c r="C167" s="40">
        <v>15000</v>
      </c>
      <c r="D167" s="41">
        <v>15000</v>
      </c>
      <c r="E167" s="41" t="s">
        <v>9</v>
      </c>
      <c r="F167" s="7" t="s">
        <v>259</v>
      </c>
      <c r="G167" s="11">
        <v>15000</v>
      </c>
      <c r="H167" s="7" t="s">
        <v>259</v>
      </c>
      <c r="I167" s="11">
        <v>15000</v>
      </c>
      <c r="J167" s="1" t="s">
        <v>10</v>
      </c>
      <c r="K167" s="36" t="s">
        <v>421</v>
      </c>
    </row>
    <row r="168" spans="1:11" s="34" customFormat="1" ht="40.5" x14ac:dyDescent="0.2">
      <c r="A168" s="1">
        <v>164</v>
      </c>
      <c r="B168" s="7" t="s">
        <v>260</v>
      </c>
      <c r="C168" s="40">
        <v>500</v>
      </c>
      <c r="D168" s="41">
        <v>500</v>
      </c>
      <c r="E168" s="41" t="s">
        <v>9</v>
      </c>
      <c r="F168" s="7" t="s">
        <v>212</v>
      </c>
      <c r="G168" s="11">
        <v>500</v>
      </c>
      <c r="H168" s="7" t="s">
        <v>212</v>
      </c>
      <c r="I168" s="11">
        <v>500</v>
      </c>
      <c r="J168" s="1" t="s">
        <v>10</v>
      </c>
      <c r="K168" s="36" t="s">
        <v>375</v>
      </c>
    </row>
    <row r="169" spans="1:11" s="34" customFormat="1" ht="40.5" x14ac:dyDescent="0.2">
      <c r="A169" s="1">
        <v>165</v>
      </c>
      <c r="B169" s="7" t="s">
        <v>261</v>
      </c>
      <c r="C169" s="40">
        <v>23800</v>
      </c>
      <c r="D169" s="41">
        <v>23800</v>
      </c>
      <c r="E169" s="41" t="s">
        <v>9</v>
      </c>
      <c r="F169" s="7" t="s">
        <v>187</v>
      </c>
      <c r="G169" s="11">
        <v>23800</v>
      </c>
      <c r="H169" s="7" t="s">
        <v>187</v>
      </c>
      <c r="I169" s="11">
        <v>23800</v>
      </c>
      <c r="J169" s="1" t="s">
        <v>10</v>
      </c>
      <c r="K169" s="36" t="s">
        <v>422</v>
      </c>
    </row>
    <row r="170" spans="1:11" s="34" customFormat="1" ht="40.5" x14ac:dyDescent="0.2">
      <c r="A170" s="1">
        <v>166</v>
      </c>
      <c r="B170" s="7" t="s">
        <v>262</v>
      </c>
      <c r="C170" s="40">
        <v>8000</v>
      </c>
      <c r="D170" s="41">
        <v>8000</v>
      </c>
      <c r="E170" s="41" t="s">
        <v>9</v>
      </c>
      <c r="F170" s="7" t="s">
        <v>187</v>
      </c>
      <c r="G170" s="11">
        <v>8000</v>
      </c>
      <c r="H170" s="7" t="s">
        <v>187</v>
      </c>
      <c r="I170" s="11">
        <v>8000</v>
      </c>
      <c r="J170" s="1" t="s">
        <v>10</v>
      </c>
      <c r="K170" s="36" t="s">
        <v>423</v>
      </c>
    </row>
    <row r="171" spans="1:11" s="34" customFormat="1" ht="40.5" x14ac:dyDescent="0.2">
      <c r="A171" s="1">
        <v>167</v>
      </c>
      <c r="B171" s="7" t="s">
        <v>263</v>
      </c>
      <c r="C171" s="40">
        <v>4400</v>
      </c>
      <c r="D171" s="40">
        <v>4400</v>
      </c>
      <c r="E171" s="41" t="s">
        <v>9</v>
      </c>
      <c r="F171" s="7" t="s">
        <v>187</v>
      </c>
      <c r="G171" s="11">
        <v>4400</v>
      </c>
      <c r="H171" s="7" t="s">
        <v>187</v>
      </c>
      <c r="I171" s="11">
        <v>4400</v>
      </c>
      <c r="J171" s="1" t="s">
        <v>10</v>
      </c>
      <c r="K171" s="36" t="s">
        <v>424</v>
      </c>
    </row>
    <row r="172" spans="1:11" s="34" customFormat="1" ht="40.5" x14ac:dyDescent="0.2">
      <c r="A172" s="1">
        <v>168</v>
      </c>
      <c r="B172" s="8" t="s">
        <v>195</v>
      </c>
      <c r="C172" s="37">
        <v>2500</v>
      </c>
      <c r="D172" s="38">
        <v>2500</v>
      </c>
      <c r="E172" s="39" t="s">
        <v>9</v>
      </c>
      <c r="F172" s="7" t="s">
        <v>196</v>
      </c>
      <c r="G172" s="11">
        <v>2500</v>
      </c>
      <c r="H172" s="7" t="s">
        <v>196</v>
      </c>
      <c r="I172" s="11">
        <v>2500</v>
      </c>
      <c r="J172" s="1" t="s">
        <v>10</v>
      </c>
      <c r="K172" s="36" t="s">
        <v>380</v>
      </c>
    </row>
    <row r="173" spans="1:11" s="42" customFormat="1" ht="40.5" x14ac:dyDescent="0.2">
      <c r="A173" s="25">
        <v>170</v>
      </c>
      <c r="B173" s="32" t="s">
        <v>264</v>
      </c>
      <c r="C173" s="30">
        <v>10500</v>
      </c>
      <c r="D173" s="31">
        <v>10500</v>
      </c>
      <c r="E173" s="33" t="s">
        <v>9</v>
      </c>
      <c r="F173" s="30" t="s">
        <v>108</v>
      </c>
      <c r="G173" s="31">
        <v>10500</v>
      </c>
      <c r="H173" s="30" t="s">
        <v>108</v>
      </c>
      <c r="I173" s="31">
        <v>10500</v>
      </c>
      <c r="J173" s="25" t="s">
        <v>10</v>
      </c>
      <c r="K173" s="2" t="s">
        <v>384</v>
      </c>
    </row>
    <row r="174" spans="1:11" s="34" customFormat="1" ht="40.5" x14ac:dyDescent="0.2">
      <c r="A174" s="1">
        <v>171</v>
      </c>
      <c r="B174" s="8" t="s">
        <v>265</v>
      </c>
      <c r="C174" s="7">
        <v>3000</v>
      </c>
      <c r="D174" s="11">
        <v>3000</v>
      </c>
      <c r="E174" s="10" t="s">
        <v>9</v>
      </c>
      <c r="F174" s="7" t="s">
        <v>120</v>
      </c>
      <c r="G174" s="11">
        <v>3000</v>
      </c>
      <c r="H174" s="7" t="s">
        <v>120</v>
      </c>
      <c r="I174" s="11">
        <v>3000</v>
      </c>
      <c r="J174" s="1" t="s">
        <v>10</v>
      </c>
      <c r="K174" s="36" t="s">
        <v>389</v>
      </c>
    </row>
    <row r="175" spans="1:11" s="34" customFormat="1" ht="40.5" x14ac:dyDescent="0.2">
      <c r="A175" s="1">
        <v>172</v>
      </c>
      <c r="B175" s="4" t="s">
        <v>266</v>
      </c>
      <c r="C175" s="7">
        <v>2000</v>
      </c>
      <c r="D175" s="11">
        <v>2000</v>
      </c>
      <c r="E175" s="10" t="s">
        <v>9</v>
      </c>
      <c r="F175" s="7" t="s">
        <v>108</v>
      </c>
      <c r="G175" s="11">
        <v>2000</v>
      </c>
      <c r="H175" s="7" t="s">
        <v>108</v>
      </c>
      <c r="I175" s="11">
        <v>2000</v>
      </c>
      <c r="J175" s="1" t="s">
        <v>10</v>
      </c>
      <c r="K175" s="36" t="s">
        <v>384</v>
      </c>
    </row>
    <row r="176" spans="1:11" s="34" customFormat="1" ht="40.5" x14ac:dyDescent="0.2">
      <c r="A176" s="1">
        <v>173</v>
      </c>
      <c r="B176" s="8" t="s">
        <v>267</v>
      </c>
      <c r="C176" s="7">
        <v>2500</v>
      </c>
      <c r="D176" s="11">
        <v>2500</v>
      </c>
      <c r="E176" s="10" t="s">
        <v>9</v>
      </c>
      <c r="F176" s="7" t="s">
        <v>120</v>
      </c>
      <c r="G176" s="11">
        <v>2500</v>
      </c>
      <c r="H176" s="7" t="s">
        <v>120</v>
      </c>
      <c r="I176" s="11">
        <v>2500</v>
      </c>
      <c r="J176" s="1" t="s">
        <v>10</v>
      </c>
      <c r="K176" s="36" t="s">
        <v>385</v>
      </c>
    </row>
    <row r="177" spans="1:11" s="34" customFormat="1" ht="40.5" x14ac:dyDescent="0.2">
      <c r="A177" s="1">
        <v>174</v>
      </c>
      <c r="B177" s="4" t="s">
        <v>268</v>
      </c>
      <c r="C177" s="7">
        <v>1000</v>
      </c>
      <c r="D177" s="11">
        <v>1000</v>
      </c>
      <c r="E177" s="10" t="s">
        <v>9</v>
      </c>
      <c r="F177" s="7" t="s">
        <v>108</v>
      </c>
      <c r="G177" s="11">
        <v>1000</v>
      </c>
      <c r="H177" s="7" t="s">
        <v>108</v>
      </c>
      <c r="I177" s="11">
        <v>1000</v>
      </c>
      <c r="J177" s="1" t="s">
        <v>10</v>
      </c>
      <c r="K177" s="36" t="s">
        <v>390</v>
      </c>
    </row>
    <row r="178" spans="1:11" s="34" customFormat="1" ht="40.5" x14ac:dyDescent="0.2">
      <c r="A178" s="1">
        <v>175</v>
      </c>
      <c r="B178" s="4" t="s">
        <v>269</v>
      </c>
      <c r="C178" s="40">
        <v>6200</v>
      </c>
      <c r="D178" s="41">
        <v>6200</v>
      </c>
      <c r="E178" s="10" t="s">
        <v>9</v>
      </c>
      <c r="F178" s="7" t="s">
        <v>270</v>
      </c>
      <c r="G178" s="11">
        <v>6200</v>
      </c>
      <c r="H178" s="7" t="s">
        <v>271</v>
      </c>
      <c r="I178" s="11">
        <v>6200</v>
      </c>
      <c r="J178" s="1" t="s">
        <v>10</v>
      </c>
      <c r="K178" s="36" t="s">
        <v>391</v>
      </c>
    </row>
    <row r="179" spans="1:11" s="34" customFormat="1" ht="40.5" x14ac:dyDescent="0.2">
      <c r="A179" s="1">
        <v>176</v>
      </c>
      <c r="B179" s="4" t="s">
        <v>272</v>
      </c>
      <c r="C179" s="40">
        <v>4500</v>
      </c>
      <c r="D179" s="41">
        <v>4500</v>
      </c>
      <c r="E179" s="10" t="s">
        <v>9</v>
      </c>
      <c r="F179" s="7" t="s">
        <v>273</v>
      </c>
      <c r="G179" s="11">
        <v>4500</v>
      </c>
      <c r="H179" s="7" t="s">
        <v>274</v>
      </c>
      <c r="I179" s="11">
        <v>4500</v>
      </c>
      <c r="J179" s="1" t="s">
        <v>10</v>
      </c>
      <c r="K179" s="36" t="s">
        <v>393</v>
      </c>
    </row>
    <row r="180" spans="1:11" s="34" customFormat="1" ht="40.5" x14ac:dyDescent="0.2">
      <c r="A180" s="1">
        <v>177</v>
      </c>
      <c r="B180" s="4" t="s">
        <v>275</v>
      </c>
      <c r="C180" s="40">
        <v>42400</v>
      </c>
      <c r="D180" s="41">
        <v>42400</v>
      </c>
      <c r="E180" s="10" t="s">
        <v>9</v>
      </c>
      <c r="F180" s="7" t="s">
        <v>51</v>
      </c>
      <c r="G180" s="11">
        <v>42400</v>
      </c>
      <c r="H180" s="7" t="s">
        <v>51</v>
      </c>
      <c r="I180" s="11">
        <v>42400</v>
      </c>
      <c r="J180" s="1" t="s">
        <v>10</v>
      </c>
      <c r="K180" s="36" t="s">
        <v>392</v>
      </c>
    </row>
    <row r="181" spans="1:11" s="34" customFormat="1" ht="40.5" x14ac:dyDescent="0.2">
      <c r="A181" s="1">
        <v>178</v>
      </c>
      <c r="B181" s="4" t="s">
        <v>247</v>
      </c>
      <c r="C181" s="40">
        <v>1720</v>
      </c>
      <c r="D181" s="41">
        <v>1720</v>
      </c>
      <c r="E181" s="10" t="s">
        <v>9</v>
      </c>
      <c r="F181" s="7" t="s">
        <v>212</v>
      </c>
      <c r="G181" s="11">
        <v>1720</v>
      </c>
      <c r="H181" s="7" t="s">
        <v>212</v>
      </c>
      <c r="I181" s="11">
        <v>1720</v>
      </c>
      <c r="J181" s="1" t="s">
        <v>10</v>
      </c>
      <c r="K181" s="36" t="s">
        <v>375</v>
      </c>
    </row>
    <row r="182" spans="1:11" s="34" customFormat="1" ht="40.5" x14ac:dyDescent="0.2">
      <c r="A182" s="1">
        <v>179</v>
      </c>
      <c r="B182" s="4" t="s">
        <v>247</v>
      </c>
      <c r="C182" s="40">
        <v>260</v>
      </c>
      <c r="D182" s="41">
        <v>260</v>
      </c>
      <c r="E182" s="10" t="s">
        <v>9</v>
      </c>
      <c r="F182" s="7" t="s">
        <v>212</v>
      </c>
      <c r="G182" s="11">
        <v>260</v>
      </c>
      <c r="H182" s="7" t="s">
        <v>212</v>
      </c>
      <c r="I182" s="11">
        <v>260</v>
      </c>
      <c r="J182" s="1" t="s">
        <v>10</v>
      </c>
      <c r="K182" s="36" t="s">
        <v>375</v>
      </c>
    </row>
    <row r="183" spans="1:11" s="34" customFormat="1" ht="40.5" x14ac:dyDescent="0.2">
      <c r="A183" s="1">
        <v>180</v>
      </c>
      <c r="B183" s="4" t="s">
        <v>276</v>
      </c>
      <c r="C183" s="40">
        <v>5200</v>
      </c>
      <c r="D183" s="41">
        <v>5200</v>
      </c>
      <c r="E183" s="10" t="s">
        <v>9</v>
      </c>
      <c r="F183" s="7" t="s">
        <v>51</v>
      </c>
      <c r="G183" s="11">
        <v>5200</v>
      </c>
      <c r="H183" s="7" t="s">
        <v>51</v>
      </c>
      <c r="I183" s="11">
        <v>5200</v>
      </c>
      <c r="J183" s="1" t="s">
        <v>10</v>
      </c>
      <c r="K183" s="36" t="s">
        <v>394</v>
      </c>
    </row>
    <row r="184" spans="1:11" s="34" customFormat="1" ht="40.5" x14ac:dyDescent="0.2">
      <c r="A184" s="1">
        <v>181</v>
      </c>
      <c r="B184" s="4" t="s">
        <v>277</v>
      </c>
      <c r="C184" s="40">
        <v>3350</v>
      </c>
      <c r="D184" s="41">
        <v>3350</v>
      </c>
      <c r="E184" s="10" t="s">
        <v>9</v>
      </c>
      <c r="F184" s="7" t="s">
        <v>118</v>
      </c>
      <c r="G184" s="11">
        <v>3350</v>
      </c>
      <c r="H184" s="7" t="s">
        <v>118</v>
      </c>
      <c r="I184" s="11">
        <v>3350</v>
      </c>
      <c r="J184" s="1" t="s">
        <v>10</v>
      </c>
      <c r="K184" s="36" t="s">
        <v>395</v>
      </c>
    </row>
    <row r="185" spans="1:11" s="34" customFormat="1" ht="40.5" x14ac:dyDescent="0.2">
      <c r="A185" s="1">
        <v>182</v>
      </c>
      <c r="B185" s="4" t="s">
        <v>20</v>
      </c>
      <c r="C185" s="40">
        <v>18204</v>
      </c>
      <c r="D185" s="41">
        <v>18204</v>
      </c>
      <c r="E185" s="10" t="s">
        <v>9</v>
      </c>
      <c r="F185" s="7" t="s">
        <v>87</v>
      </c>
      <c r="G185" s="11">
        <v>18204</v>
      </c>
      <c r="H185" s="7" t="s">
        <v>87</v>
      </c>
      <c r="I185" s="11">
        <v>18204</v>
      </c>
      <c r="J185" s="1" t="s">
        <v>10</v>
      </c>
      <c r="K185" s="36" t="s">
        <v>396</v>
      </c>
    </row>
    <row r="186" spans="1:11" s="34" customFormat="1" ht="40.5" x14ac:dyDescent="0.2">
      <c r="A186" s="1">
        <v>183</v>
      </c>
      <c r="B186" s="4" t="s">
        <v>278</v>
      </c>
      <c r="C186" s="40">
        <v>3290</v>
      </c>
      <c r="D186" s="41">
        <v>3290</v>
      </c>
      <c r="E186" s="10" t="s">
        <v>9</v>
      </c>
      <c r="F186" s="7" t="s">
        <v>87</v>
      </c>
      <c r="G186" s="11">
        <v>3290</v>
      </c>
      <c r="H186" s="7" t="s">
        <v>87</v>
      </c>
      <c r="I186" s="11">
        <v>3290</v>
      </c>
      <c r="J186" s="1" t="s">
        <v>10</v>
      </c>
      <c r="K186" s="36" t="s">
        <v>397</v>
      </c>
    </row>
    <row r="187" spans="1:11" s="34" customFormat="1" ht="40.5" x14ac:dyDescent="0.2">
      <c r="A187" s="1">
        <v>184</v>
      </c>
      <c r="B187" s="4" t="s">
        <v>19</v>
      </c>
      <c r="C187" s="40">
        <v>10720</v>
      </c>
      <c r="D187" s="41">
        <v>10720</v>
      </c>
      <c r="E187" s="10" t="s">
        <v>9</v>
      </c>
      <c r="F187" s="7" t="s">
        <v>118</v>
      </c>
      <c r="G187" s="11">
        <v>10720</v>
      </c>
      <c r="H187" s="7" t="s">
        <v>118</v>
      </c>
      <c r="I187" s="11">
        <v>10720</v>
      </c>
      <c r="J187" s="1" t="s">
        <v>10</v>
      </c>
      <c r="K187" s="36" t="s">
        <v>398</v>
      </c>
    </row>
    <row r="188" spans="1:11" s="34" customFormat="1" ht="40.5" x14ac:dyDescent="0.2">
      <c r="A188" s="1">
        <v>185</v>
      </c>
      <c r="B188" s="4" t="s">
        <v>279</v>
      </c>
      <c r="C188" s="40">
        <v>2000</v>
      </c>
      <c r="D188" s="41">
        <v>2000</v>
      </c>
      <c r="E188" s="10" t="s">
        <v>9</v>
      </c>
      <c r="F188" s="7" t="s">
        <v>280</v>
      </c>
      <c r="G188" s="11">
        <v>2000</v>
      </c>
      <c r="H188" s="7" t="s">
        <v>281</v>
      </c>
      <c r="I188" s="11">
        <v>2000</v>
      </c>
      <c r="J188" s="1" t="s">
        <v>10</v>
      </c>
      <c r="K188" s="36" t="s">
        <v>399</v>
      </c>
    </row>
    <row r="189" spans="1:11" s="42" customFormat="1" ht="40.5" x14ac:dyDescent="0.2">
      <c r="A189" s="25">
        <v>186</v>
      </c>
      <c r="B189" s="32" t="s">
        <v>283</v>
      </c>
      <c r="C189" s="43">
        <v>706000</v>
      </c>
      <c r="D189" s="44">
        <v>706000</v>
      </c>
      <c r="E189" s="33" t="s">
        <v>9</v>
      </c>
      <c r="F189" s="30" t="s">
        <v>282</v>
      </c>
      <c r="G189" s="31">
        <v>706000</v>
      </c>
      <c r="H189" s="30" t="s">
        <v>282</v>
      </c>
      <c r="I189" s="31">
        <v>706000</v>
      </c>
      <c r="J189" s="25" t="s">
        <v>10</v>
      </c>
      <c r="K189" s="2" t="s">
        <v>473</v>
      </c>
    </row>
    <row r="190" spans="1:11" s="42" customFormat="1" ht="40.5" x14ac:dyDescent="0.2">
      <c r="A190" s="25">
        <v>187</v>
      </c>
      <c r="B190" s="32" t="s">
        <v>284</v>
      </c>
      <c r="C190" s="43">
        <v>714321</v>
      </c>
      <c r="D190" s="44">
        <v>714321</v>
      </c>
      <c r="E190" s="33" t="s">
        <v>9</v>
      </c>
      <c r="F190" s="30" t="s">
        <v>285</v>
      </c>
      <c r="G190" s="31">
        <v>714321</v>
      </c>
      <c r="H190" s="30" t="s">
        <v>285</v>
      </c>
      <c r="I190" s="31">
        <v>714321</v>
      </c>
      <c r="J190" s="25" t="s">
        <v>10</v>
      </c>
      <c r="K190" s="2" t="s">
        <v>472</v>
      </c>
    </row>
    <row r="191" spans="1:11" s="34" customFormat="1" ht="40.5" x14ac:dyDescent="0.2">
      <c r="A191" s="1">
        <v>188</v>
      </c>
      <c r="B191" s="4" t="s">
        <v>286</v>
      </c>
      <c r="C191" s="7">
        <v>1000</v>
      </c>
      <c r="D191" s="11">
        <v>1000</v>
      </c>
      <c r="E191" s="10" t="s">
        <v>9</v>
      </c>
      <c r="F191" s="7" t="s">
        <v>108</v>
      </c>
      <c r="G191" s="11">
        <v>1000</v>
      </c>
      <c r="H191" s="7" t="s">
        <v>108</v>
      </c>
      <c r="I191" s="11">
        <v>1000</v>
      </c>
      <c r="J191" s="1" t="s">
        <v>10</v>
      </c>
      <c r="K191" s="36" t="s">
        <v>384</v>
      </c>
    </row>
    <row r="192" spans="1:11" s="34" customFormat="1" ht="40.5" x14ac:dyDescent="0.2">
      <c r="A192" s="1">
        <v>189</v>
      </c>
      <c r="B192" s="4" t="s">
        <v>287</v>
      </c>
      <c r="C192" s="40">
        <v>4240</v>
      </c>
      <c r="D192" s="41">
        <v>4240</v>
      </c>
      <c r="E192" s="10" t="s">
        <v>9</v>
      </c>
      <c r="F192" s="7" t="s">
        <v>187</v>
      </c>
      <c r="G192" s="11">
        <v>4240</v>
      </c>
      <c r="H192" s="7" t="s">
        <v>187</v>
      </c>
      <c r="I192" s="11">
        <v>4240</v>
      </c>
      <c r="J192" s="1" t="s">
        <v>10</v>
      </c>
      <c r="K192" s="36" t="s">
        <v>401</v>
      </c>
    </row>
    <row r="193" spans="1:11" s="34" customFormat="1" ht="40.5" x14ac:dyDescent="0.2">
      <c r="A193" s="1">
        <v>190</v>
      </c>
      <c r="B193" s="4" t="s">
        <v>288</v>
      </c>
      <c r="C193" s="40">
        <v>18500</v>
      </c>
      <c r="D193" s="41">
        <v>18500</v>
      </c>
      <c r="E193" s="10" t="s">
        <v>9</v>
      </c>
      <c r="F193" s="7" t="s">
        <v>187</v>
      </c>
      <c r="G193" s="11">
        <v>18500</v>
      </c>
      <c r="H193" s="7" t="s">
        <v>187</v>
      </c>
      <c r="I193" s="11">
        <v>18500</v>
      </c>
      <c r="J193" s="1" t="s">
        <v>10</v>
      </c>
      <c r="K193" s="36" t="s">
        <v>400</v>
      </c>
    </row>
    <row r="194" spans="1:11" s="42" customFormat="1" ht="40.5" x14ac:dyDescent="0.2">
      <c r="A194" s="25">
        <v>191</v>
      </c>
      <c r="B194" s="32" t="s">
        <v>247</v>
      </c>
      <c r="C194" s="43">
        <v>5500</v>
      </c>
      <c r="D194" s="44">
        <v>5500</v>
      </c>
      <c r="E194" s="33" t="s">
        <v>9</v>
      </c>
      <c r="F194" s="30" t="s">
        <v>69</v>
      </c>
      <c r="G194" s="31">
        <v>5500</v>
      </c>
      <c r="H194" s="30" t="s">
        <v>69</v>
      </c>
      <c r="I194" s="31">
        <v>5500</v>
      </c>
      <c r="J194" s="25" t="s">
        <v>10</v>
      </c>
      <c r="K194" s="2" t="s">
        <v>471</v>
      </c>
    </row>
    <row r="195" spans="1:11" s="34" customFormat="1" ht="40.5" x14ac:dyDescent="0.2">
      <c r="A195" s="1">
        <v>192</v>
      </c>
      <c r="B195" s="8" t="s">
        <v>289</v>
      </c>
      <c r="C195" s="37">
        <v>2500</v>
      </c>
      <c r="D195" s="38">
        <v>2500</v>
      </c>
      <c r="E195" s="39" t="s">
        <v>9</v>
      </c>
      <c r="F195" s="7" t="s">
        <v>196</v>
      </c>
      <c r="G195" s="11">
        <v>2500</v>
      </c>
      <c r="H195" s="7" t="s">
        <v>196</v>
      </c>
      <c r="I195" s="11">
        <v>2500</v>
      </c>
      <c r="J195" s="1" t="s">
        <v>10</v>
      </c>
      <c r="K195" s="36" t="s">
        <v>380</v>
      </c>
    </row>
    <row r="196" spans="1:11" s="34" customFormat="1" ht="40.5" x14ac:dyDescent="0.2">
      <c r="A196" s="1">
        <v>193</v>
      </c>
      <c r="B196" s="4" t="s">
        <v>290</v>
      </c>
      <c r="C196" s="40">
        <v>1183</v>
      </c>
      <c r="D196" s="41">
        <v>1183</v>
      </c>
      <c r="E196" s="10" t="s">
        <v>9</v>
      </c>
      <c r="F196" s="7" t="s">
        <v>291</v>
      </c>
      <c r="G196" s="11">
        <v>1183</v>
      </c>
      <c r="H196" s="7" t="s">
        <v>291</v>
      </c>
      <c r="I196" s="11">
        <v>1183</v>
      </c>
      <c r="J196" s="1" t="s">
        <v>10</v>
      </c>
      <c r="K196" s="36" t="s">
        <v>381</v>
      </c>
    </row>
    <row r="197" spans="1:11" s="34" customFormat="1" ht="40.5" x14ac:dyDescent="0.2">
      <c r="A197" s="1">
        <v>194</v>
      </c>
      <c r="B197" s="4" t="s">
        <v>292</v>
      </c>
      <c r="C197" s="40">
        <v>7500</v>
      </c>
      <c r="D197" s="41">
        <v>7500</v>
      </c>
      <c r="E197" s="10" t="s">
        <v>9</v>
      </c>
      <c r="F197" s="7" t="s">
        <v>293</v>
      </c>
      <c r="G197" s="11">
        <v>7500</v>
      </c>
      <c r="H197" s="7" t="s">
        <v>293</v>
      </c>
      <c r="I197" s="11">
        <v>7500</v>
      </c>
      <c r="J197" s="1" t="s">
        <v>10</v>
      </c>
      <c r="K197" s="36" t="s">
        <v>382</v>
      </c>
    </row>
    <row r="198" spans="1:11" s="42" customFormat="1" ht="40.5" x14ac:dyDescent="0.2">
      <c r="A198" s="25">
        <v>195</v>
      </c>
      <c r="B198" s="32" t="s">
        <v>294</v>
      </c>
      <c r="C198" s="43">
        <v>398000</v>
      </c>
      <c r="D198" s="44">
        <v>398000</v>
      </c>
      <c r="E198" s="33" t="s">
        <v>9</v>
      </c>
      <c r="F198" s="30" t="s">
        <v>252</v>
      </c>
      <c r="G198" s="31">
        <v>398000</v>
      </c>
      <c r="H198" s="30" t="s">
        <v>252</v>
      </c>
      <c r="I198" s="31">
        <v>398000</v>
      </c>
      <c r="J198" s="25" t="s">
        <v>10</v>
      </c>
      <c r="K198" s="2" t="s">
        <v>491</v>
      </c>
    </row>
    <row r="199" spans="1:11" s="34" customFormat="1" ht="40.5" x14ac:dyDescent="0.2">
      <c r="A199" s="1">
        <v>196</v>
      </c>
      <c r="B199" s="4" t="s">
        <v>295</v>
      </c>
      <c r="C199" s="40">
        <v>1650</v>
      </c>
      <c r="D199" s="41">
        <v>1650</v>
      </c>
      <c r="E199" s="10" t="s">
        <v>9</v>
      </c>
      <c r="F199" s="7" t="s">
        <v>212</v>
      </c>
      <c r="G199" s="11">
        <v>1650</v>
      </c>
      <c r="H199" s="7" t="s">
        <v>212</v>
      </c>
      <c r="I199" s="11">
        <v>1650</v>
      </c>
      <c r="J199" s="1" t="s">
        <v>10</v>
      </c>
      <c r="K199" s="36" t="s">
        <v>375</v>
      </c>
    </row>
    <row r="200" spans="1:11" s="34" customFormat="1" ht="40.5" x14ac:dyDescent="0.2">
      <c r="A200" s="1">
        <v>197</v>
      </c>
      <c r="B200" s="8" t="s">
        <v>296</v>
      </c>
      <c r="C200" s="7">
        <v>3000</v>
      </c>
      <c r="D200" s="11">
        <v>3000</v>
      </c>
      <c r="E200" s="10" t="s">
        <v>9</v>
      </c>
      <c r="F200" s="7" t="s">
        <v>120</v>
      </c>
      <c r="G200" s="11">
        <v>3000</v>
      </c>
      <c r="H200" s="7" t="s">
        <v>120</v>
      </c>
      <c r="I200" s="11">
        <v>3000</v>
      </c>
      <c r="J200" s="1" t="s">
        <v>10</v>
      </c>
      <c r="K200" s="36" t="s">
        <v>383</v>
      </c>
    </row>
    <row r="201" spans="1:11" s="34" customFormat="1" ht="40.5" x14ac:dyDescent="0.2">
      <c r="A201" s="1">
        <v>198</v>
      </c>
      <c r="B201" s="4" t="s">
        <v>297</v>
      </c>
      <c r="C201" s="7">
        <v>1000</v>
      </c>
      <c r="D201" s="11">
        <v>1000</v>
      </c>
      <c r="E201" s="10" t="s">
        <v>9</v>
      </c>
      <c r="F201" s="7" t="s">
        <v>108</v>
      </c>
      <c r="G201" s="11">
        <v>1000</v>
      </c>
      <c r="H201" s="7" t="s">
        <v>108</v>
      </c>
      <c r="I201" s="11">
        <v>1000</v>
      </c>
      <c r="J201" s="1" t="s">
        <v>10</v>
      </c>
      <c r="K201" s="36" t="s">
        <v>384</v>
      </c>
    </row>
    <row r="202" spans="1:11" s="34" customFormat="1" ht="40.5" x14ac:dyDescent="0.2">
      <c r="A202" s="1">
        <v>199</v>
      </c>
      <c r="B202" s="8" t="s">
        <v>298</v>
      </c>
      <c r="C202" s="7">
        <v>2500</v>
      </c>
      <c r="D202" s="11">
        <v>2500</v>
      </c>
      <c r="E202" s="10" t="s">
        <v>9</v>
      </c>
      <c r="F202" s="7" t="s">
        <v>120</v>
      </c>
      <c r="G202" s="11">
        <v>2500</v>
      </c>
      <c r="H202" s="7" t="s">
        <v>120</v>
      </c>
      <c r="I202" s="11">
        <v>2500</v>
      </c>
      <c r="J202" s="1" t="s">
        <v>10</v>
      </c>
      <c r="K202" s="36" t="s">
        <v>385</v>
      </c>
    </row>
    <row r="203" spans="1:11" s="34" customFormat="1" ht="40.5" x14ac:dyDescent="0.2">
      <c r="A203" s="1">
        <v>200</v>
      </c>
      <c r="B203" s="4" t="s">
        <v>299</v>
      </c>
      <c r="C203" s="7">
        <v>1000</v>
      </c>
      <c r="D203" s="11">
        <v>1000</v>
      </c>
      <c r="E203" s="10" t="s">
        <v>9</v>
      </c>
      <c r="F203" s="7" t="s">
        <v>108</v>
      </c>
      <c r="G203" s="11">
        <v>1000</v>
      </c>
      <c r="H203" s="7" t="s">
        <v>108</v>
      </c>
      <c r="I203" s="11">
        <v>1000</v>
      </c>
      <c r="J203" s="1" t="s">
        <v>10</v>
      </c>
      <c r="K203" s="36" t="s">
        <v>386</v>
      </c>
    </row>
    <row r="204" spans="1:11" s="34" customFormat="1" ht="40.5" x14ac:dyDescent="0.2">
      <c r="A204" s="1">
        <v>201</v>
      </c>
      <c r="B204" s="4" t="s">
        <v>264</v>
      </c>
      <c r="C204" s="7">
        <v>1000</v>
      </c>
      <c r="D204" s="11">
        <v>1000</v>
      </c>
      <c r="E204" s="10" t="s">
        <v>9</v>
      </c>
      <c r="F204" s="7" t="s">
        <v>108</v>
      </c>
      <c r="G204" s="11">
        <v>1000</v>
      </c>
      <c r="H204" s="7" t="s">
        <v>108</v>
      </c>
      <c r="I204" s="11">
        <v>1000</v>
      </c>
      <c r="J204" s="1" t="s">
        <v>10</v>
      </c>
      <c r="K204" s="36" t="s">
        <v>386</v>
      </c>
    </row>
    <row r="205" spans="1:11" s="34" customFormat="1" ht="40.5" x14ac:dyDescent="0.2">
      <c r="A205" s="1">
        <v>202</v>
      </c>
      <c r="B205" s="4" t="s">
        <v>300</v>
      </c>
      <c r="C205" s="40">
        <v>4000</v>
      </c>
      <c r="D205" s="41">
        <v>4000</v>
      </c>
      <c r="E205" s="10" t="s">
        <v>9</v>
      </c>
      <c r="F205" s="7" t="s">
        <v>280</v>
      </c>
      <c r="G205" s="11">
        <v>4000</v>
      </c>
      <c r="H205" s="7" t="s">
        <v>281</v>
      </c>
      <c r="I205" s="11">
        <v>4000</v>
      </c>
      <c r="J205" s="1" t="s">
        <v>10</v>
      </c>
      <c r="K205" s="36" t="s">
        <v>387</v>
      </c>
    </row>
    <row r="206" spans="1:11" s="34" customFormat="1" ht="40.5" x14ac:dyDescent="0.2">
      <c r="A206" s="1">
        <v>203</v>
      </c>
      <c r="B206" s="4" t="s">
        <v>301</v>
      </c>
      <c r="C206" s="7">
        <v>2000</v>
      </c>
      <c r="D206" s="11">
        <v>2000</v>
      </c>
      <c r="E206" s="10" t="s">
        <v>9</v>
      </c>
      <c r="F206" s="7" t="s">
        <v>108</v>
      </c>
      <c r="G206" s="11">
        <v>2000</v>
      </c>
      <c r="H206" s="7" t="s">
        <v>108</v>
      </c>
      <c r="I206" s="11">
        <v>2000</v>
      </c>
      <c r="J206" s="1" t="s">
        <v>10</v>
      </c>
      <c r="K206" s="36" t="s">
        <v>386</v>
      </c>
    </row>
    <row r="207" spans="1:11" s="34" customFormat="1" ht="40.5" x14ac:dyDescent="0.2">
      <c r="A207" s="1">
        <v>204</v>
      </c>
      <c r="B207" s="4" t="s">
        <v>302</v>
      </c>
      <c r="C207" s="40">
        <v>680</v>
      </c>
      <c r="D207" s="41">
        <v>680</v>
      </c>
      <c r="E207" s="10" t="s">
        <v>9</v>
      </c>
      <c r="F207" s="7" t="s">
        <v>187</v>
      </c>
      <c r="G207" s="11">
        <v>680</v>
      </c>
      <c r="H207" s="7" t="s">
        <v>187</v>
      </c>
      <c r="I207" s="11">
        <v>680</v>
      </c>
      <c r="J207" s="1" t="s">
        <v>10</v>
      </c>
      <c r="K207" s="36" t="s">
        <v>388</v>
      </c>
    </row>
    <row r="208" spans="1:11" s="34" customFormat="1" ht="40.5" x14ac:dyDescent="0.2">
      <c r="A208" s="1">
        <v>205</v>
      </c>
      <c r="B208" s="4" t="s">
        <v>77</v>
      </c>
      <c r="C208" s="7">
        <v>27000</v>
      </c>
      <c r="D208" s="11">
        <v>27000</v>
      </c>
      <c r="E208" s="10" t="s">
        <v>9</v>
      </c>
      <c r="F208" s="7" t="s">
        <v>79</v>
      </c>
      <c r="G208" s="11">
        <v>27000</v>
      </c>
      <c r="H208" s="7" t="s">
        <v>79</v>
      </c>
      <c r="I208" s="11">
        <v>27000</v>
      </c>
      <c r="J208" s="1" t="s">
        <v>10</v>
      </c>
      <c r="K208" s="36" t="s">
        <v>365</v>
      </c>
    </row>
    <row r="209" spans="1:11" s="34" customFormat="1" ht="40.5" x14ac:dyDescent="0.2">
      <c r="A209" s="1">
        <v>206</v>
      </c>
      <c r="B209" s="4" t="s">
        <v>77</v>
      </c>
      <c r="C209" s="7">
        <v>27000</v>
      </c>
      <c r="D209" s="11">
        <v>27000</v>
      </c>
      <c r="E209" s="10" t="s">
        <v>9</v>
      </c>
      <c r="F209" s="7" t="s">
        <v>80</v>
      </c>
      <c r="G209" s="11">
        <v>27000</v>
      </c>
      <c r="H209" s="7" t="s">
        <v>81</v>
      </c>
      <c r="I209" s="11">
        <v>27000</v>
      </c>
      <c r="J209" s="1" t="s">
        <v>10</v>
      </c>
      <c r="K209" s="36" t="s">
        <v>366</v>
      </c>
    </row>
    <row r="210" spans="1:11" s="34" customFormat="1" ht="40.5" x14ac:dyDescent="0.2">
      <c r="A210" s="1">
        <v>207</v>
      </c>
      <c r="B210" s="4" t="s">
        <v>77</v>
      </c>
      <c r="C210" s="7">
        <v>27000</v>
      </c>
      <c r="D210" s="11">
        <v>27000</v>
      </c>
      <c r="E210" s="10" t="s">
        <v>9</v>
      </c>
      <c r="F210" s="7" t="s">
        <v>82</v>
      </c>
      <c r="G210" s="11">
        <v>27000</v>
      </c>
      <c r="H210" s="7" t="s">
        <v>82</v>
      </c>
      <c r="I210" s="11">
        <v>27000</v>
      </c>
      <c r="J210" s="1" t="s">
        <v>10</v>
      </c>
      <c r="K210" s="36" t="s">
        <v>367</v>
      </c>
    </row>
    <row r="211" spans="1:11" s="34" customFormat="1" ht="40.5" x14ac:dyDescent="0.2">
      <c r="A211" s="1">
        <v>208</v>
      </c>
      <c r="B211" s="4" t="s">
        <v>77</v>
      </c>
      <c r="C211" s="7">
        <v>27000</v>
      </c>
      <c r="D211" s="11">
        <v>27000</v>
      </c>
      <c r="E211" s="10" t="s">
        <v>9</v>
      </c>
      <c r="F211" s="7" t="s">
        <v>83</v>
      </c>
      <c r="G211" s="11">
        <v>27000</v>
      </c>
      <c r="H211" s="7" t="s">
        <v>83</v>
      </c>
      <c r="I211" s="11">
        <v>27000</v>
      </c>
      <c r="J211" s="1" t="s">
        <v>10</v>
      </c>
      <c r="K211" s="36" t="s">
        <v>363</v>
      </c>
    </row>
    <row r="212" spans="1:11" s="34" customFormat="1" ht="40.5" x14ac:dyDescent="0.2">
      <c r="A212" s="1">
        <v>209</v>
      </c>
      <c r="B212" s="4" t="s">
        <v>77</v>
      </c>
      <c r="C212" s="7">
        <v>27000</v>
      </c>
      <c r="D212" s="11">
        <v>27000</v>
      </c>
      <c r="E212" s="10" t="s">
        <v>9</v>
      </c>
      <c r="F212" s="7" t="s">
        <v>84</v>
      </c>
      <c r="G212" s="11">
        <v>27000</v>
      </c>
      <c r="H212" s="7" t="s">
        <v>84</v>
      </c>
      <c r="I212" s="11">
        <v>27000</v>
      </c>
      <c r="J212" s="1" t="s">
        <v>10</v>
      </c>
      <c r="K212" s="36" t="s">
        <v>363</v>
      </c>
    </row>
    <row r="213" spans="1:11" s="34" customFormat="1" ht="40.5" x14ac:dyDescent="0.2">
      <c r="A213" s="1">
        <v>210</v>
      </c>
      <c r="B213" s="4" t="s">
        <v>77</v>
      </c>
      <c r="C213" s="7">
        <v>27000</v>
      </c>
      <c r="D213" s="11">
        <v>27000</v>
      </c>
      <c r="E213" s="10" t="s">
        <v>9</v>
      </c>
      <c r="F213" s="7" t="s">
        <v>85</v>
      </c>
      <c r="G213" s="11">
        <v>27000</v>
      </c>
      <c r="H213" s="7" t="s">
        <v>85</v>
      </c>
      <c r="I213" s="11">
        <v>27000</v>
      </c>
      <c r="J213" s="1" t="s">
        <v>10</v>
      </c>
      <c r="K213" s="36" t="s">
        <v>364</v>
      </c>
    </row>
    <row r="214" spans="1:11" s="34" customFormat="1" ht="40.5" x14ac:dyDescent="0.2">
      <c r="A214" s="1">
        <v>211</v>
      </c>
      <c r="B214" s="8" t="s">
        <v>303</v>
      </c>
      <c r="C214" s="37">
        <v>2500</v>
      </c>
      <c r="D214" s="38">
        <v>2500</v>
      </c>
      <c r="E214" s="39" t="s">
        <v>9</v>
      </c>
      <c r="F214" s="7" t="s">
        <v>196</v>
      </c>
      <c r="G214" s="11">
        <v>2500</v>
      </c>
      <c r="H214" s="7" t="s">
        <v>196</v>
      </c>
      <c r="I214" s="11">
        <v>2500</v>
      </c>
      <c r="J214" s="1" t="s">
        <v>10</v>
      </c>
      <c r="K214" s="36" t="s">
        <v>368</v>
      </c>
    </row>
    <row r="215" spans="1:11" s="34" customFormat="1" ht="40.5" x14ac:dyDescent="0.2">
      <c r="A215" s="1">
        <v>212</v>
      </c>
      <c r="B215" s="4" t="s">
        <v>304</v>
      </c>
      <c r="C215" s="7">
        <v>4000</v>
      </c>
      <c r="D215" s="11">
        <v>4000</v>
      </c>
      <c r="E215" s="10" t="s">
        <v>9</v>
      </c>
      <c r="F215" s="7" t="s">
        <v>108</v>
      </c>
      <c r="G215" s="11">
        <v>4000</v>
      </c>
      <c r="H215" s="7" t="s">
        <v>108</v>
      </c>
      <c r="I215" s="11">
        <v>4000</v>
      </c>
      <c r="J215" s="1" t="s">
        <v>10</v>
      </c>
      <c r="K215" s="36" t="s">
        <v>369</v>
      </c>
    </row>
    <row r="216" spans="1:11" s="34" customFormat="1" ht="40.5" x14ac:dyDescent="0.2">
      <c r="A216" s="1">
        <v>213</v>
      </c>
      <c r="B216" s="8" t="s">
        <v>305</v>
      </c>
      <c r="C216" s="7">
        <v>3000</v>
      </c>
      <c r="D216" s="11">
        <v>3000</v>
      </c>
      <c r="E216" s="10" t="s">
        <v>9</v>
      </c>
      <c r="F216" s="7" t="s">
        <v>120</v>
      </c>
      <c r="G216" s="11">
        <v>3000</v>
      </c>
      <c r="H216" s="7" t="s">
        <v>120</v>
      </c>
      <c r="I216" s="11">
        <v>3000</v>
      </c>
      <c r="J216" s="1" t="s">
        <v>10</v>
      </c>
      <c r="K216" s="36" t="s">
        <v>370</v>
      </c>
    </row>
    <row r="217" spans="1:11" s="34" customFormat="1" ht="40.5" x14ac:dyDescent="0.2">
      <c r="A217" s="1">
        <v>214</v>
      </c>
      <c r="B217" s="4" t="s">
        <v>19</v>
      </c>
      <c r="C217" s="40">
        <v>9950</v>
      </c>
      <c r="D217" s="41">
        <v>9950</v>
      </c>
      <c r="E217" s="10" t="s">
        <v>9</v>
      </c>
      <c r="F217" s="7" t="s">
        <v>87</v>
      </c>
      <c r="G217" s="11">
        <v>9950</v>
      </c>
      <c r="H217" s="7" t="s">
        <v>87</v>
      </c>
      <c r="I217" s="11">
        <v>9950</v>
      </c>
      <c r="J217" s="1" t="s">
        <v>10</v>
      </c>
      <c r="K217" s="36" t="s">
        <v>371</v>
      </c>
    </row>
    <row r="218" spans="1:11" s="34" customFormat="1" ht="40.5" x14ac:dyDescent="0.2">
      <c r="A218" s="1">
        <v>215</v>
      </c>
      <c r="B218" s="8" t="s">
        <v>306</v>
      </c>
      <c r="C218" s="7">
        <v>2500</v>
      </c>
      <c r="D218" s="11">
        <v>2500</v>
      </c>
      <c r="E218" s="10" t="s">
        <v>9</v>
      </c>
      <c r="F218" s="7" t="s">
        <v>120</v>
      </c>
      <c r="G218" s="11">
        <v>2500</v>
      </c>
      <c r="H218" s="7" t="s">
        <v>120</v>
      </c>
      <c r="I218" s="11">
        <v>2500</v>
      </c>
      <c r="J218" s="1" t="s">
        <v>10</v>
      </c>
      <c r="K218" s="36" t="s">
        <v>356</v>
      </c>
    </row>
    <row r="219" spans="1:11" s="34" customFormat="1" ht="40.5" x14ac:dyDescent="0.2">
      <c r="A219" s="1">
        <v>216</v>
      </c>
      <c r="B219" s="4" t="s">
        <v>307</v>
      </c>
      <c r="C219" s="7">
        <v>1000</v>
      </c>
      <c r="D219" s="11">
        <v>1000</v>
      </c>
      <c r="E219" s="10" t="s">
        <v>9</v>
      </c>
      <c r="F219" s="7" t="s">
        <v>108</v>
      </c>
      <c r="G219" s="11">
        <v>1000</v>
      </c>
      <c r="H219" s="7" t="s">
        <v>108</v>
      </c>
      <c r="I219" s="11">
        <v>1000</v>
      </c>
      <c r="J219" s="1" t="s">
        <v>10</v>
      </c>
      <c r="K219" s="36" t="s">
        <v>357</v>
      </c>
    </row>
    <row r="220" spans="1:11" s="34" customFormat="1" ht="40.5" x14ac:dyDescent="0.2">
      <c r="A220" s="1">
        <v>217</v>
      </c>
      <c r="B220" s="4" t="s">
        <v>11</v>
      </c>
      <c r="C220" s="40">
        <v>12242</v>
      </c>
      <c r="D220" s="41">
        <v>12242</v>
      </c>
      <c r="E220" s="10" t="s">
        <v>9</v>
      </c>
      <c r="F220" s="7" t="s">
        <v>118</v>
      </c>
      <c r="G220" s="11">
        <v>12242</v>
      </c>
      <c r="H220" s="7" t="s">
        <v>118</v>
      </c>
      <c r="I220" s="11">
        <v>12242</v>
      </c>
      <c r="J220" s="1" t="s">
        <v>10</v>
      </c>
      <c r="K220" s="36" t="s">
        <v>374</v>
      </c>
    </row>
    <row r="221" spans="1:11" s="34" customFormat="1" ht="40.5" x14ac:dyDescent="0.2">
      <c r="A221" s="1">
        <v>218</v>
      </c>
      <c r="B221" s="4" t="s">
        <v>295</v>
      </c>
      <c r="C221" s="40">
        <v>1650</v>
      </c>
      <c r="D221" s="41">
        <v>1650</v>
      </c>
      <c r="E221" s="10" t="s">
        <v>9</v>
      </c>
      <c r="F221" s="7" t="s">
        <v>212</v>
      </c>
      <c r="G221" s="11">
        <v>1650</v>
      </c>
      <c r="H221" s="7" t="s">
        <v>212</v>
      </c>
      <c r="I221" s="11">
        <v>1650</v>
      </c>
      <c r="J221" s="1" t="s">
        <v>10</v>
      </c>
      <c r="K221" s="36" t="s">
        <v>373</v>
      </c>
    </row>
    <row r="222" spans="1:11" s="42" customFormat="1" ht="40.5" x14ac:dyDescent="0.2">
      <c r="A222" s="25">
        <v>219</v>
      </c>
      <c r="B222" s="32" t="s">
        <v>295</v>
      </c>
      <c r="C222" s="43">
        <v>625</v>
      </c>
      <c r="D222" s="44">
        <v>625</v>
      </c>
      <c r="E222" s="33" t="s">
        <v>9</v>
      </c>
      <c r="F222" s="30" t="s">
        <v>212</v>
      </c>
      <c r="G222" s="31">
        <v>625</v>
      </c>
      <c r="H222" s="30" t="s">
        <v>212</v>
      </c>
      <c r="I222" s="31">
        <v>625</v>
      </c>
      <c r="J222" s="25" t="s">
        <v>10</v>
      </c>
      <c r="K222" s="2" t="s">
        <v>373</v>
      </c>
    </row>
    <row r="223" spans="1:11" s="34" customFormat="1" ht="40.5" x14ac:dyDescent="0.2">
      <c r="A223" s="1">
        <v>220</v>
      </c>
      <c r="B223" s="4" t="s">
        <v>19</v>
      </c>
      <c r="C223" s="40">
        <v>12389</v>
      </c>
      <c r="D223" s="41">
        <v>12389</v>
      </c>
      <c r="E223" s="10" t="s">
        <v>9</v>
      </c>
      <c r="F223" s="7" t="s">
        <v>118</v>
      </c>
      <c r="G223" s="11">
        <v>12389</v>
      </c>
      <c r="H223" s="7" t="s">
        <v>118</v>
      </c>
      <c r="I223" s="11">
        <v>12389</v>
      </c>
      <c r="J223" s="1" t="s">
        <v>10</v>
      </c>
      <c r="K223" s="36" t="s">
        <v>372</v>
      </c>
    </row>
    <row r="224" spans="1:11" s="34" customFormat="1" ht="40.5" x14ac:dyDescent="0.2">
      <c r="A224" s="1">
        <v>221</v>
      </c>
      <c r="B224" s="4" t="s">
        <v>308</v>
      </c>
      <c r="C224" s="40">
        <v>1300</v>
      </c>
      <c r="D224" s="41">
        <v>1300</v>
      </c>
      <c r="E224" s="10" t="s">
        <v>9</v>
      </c>
      <c r="F224" s="7" t="s">
        <v>212</v>
      </c>
      <c r="G224" s="11">
        <v>1300</v>
      </c>
      <c r="H224" s="7" t="s">
        <v>212</v>
      </c>
      <c r="I224" s="11">
        <v>1300</v>
      </c>
      <c r="J224" s="1" t="s">
        <v>10</v>
      </c>
      <c r="K224" s="36" t="s">
        <v>375</v>
      </c>
    </row>
    <row r="225" spans="1:11" s="34" customFormat="1" ht="40.5" x14ac:dyDescent="0.2">
      <c r="A225" s="1">
        <v>222</v>
      </c>
      <c r="B225" s="4" t="s">
        <v>194</v>
      </c>
      <c r="C225" s="7">
        <v>68972.399999999994</v>
      </c>
      <c r="D225" s="7">
        <v>68972.399999999994</v>
      </c>
      <c r="E225" s="10" t="s">
        <v>9</v>
      </c>
      <c r="F225" s="7" t="s">
        <v>64</v>
      </c>
      <c r="G225" s="7">
        <v>68972.399999999994</v>
      </c>
      <c r="H225" s="7" t="s">
        <v>64</v>
      </c>
      <c r="I225" s="7">
        <v>68972.399999999994</v>
      </c>
      <c r="J225" s="1" t="s">
        <v>10</v>
      </c>
      <c r="K225" s="36" t="s">
        <v>358</v>
      </c>
    </row>
    <row r="226" spans="1:11" s="34" customFormat="1" ht="40.5" x14ac:dyDescent="0.2">
      <c r="A226" s="1">
        <v>223</v>
      </c>
      <c r="B226" s="4" t="s">
        <v>309</v>
      </c>
      <c r="C226" s="40">
        <v>26100</v>
      </c>
      <c r="D226" s="41">
        <v>26100</v>
      </c>
      <c r="E226" s="10" t="s">
        <v>9</v>
      </c>
      <c r="F226" s="7" t="s">
        <v>310</v>
      </c>
      <c r="G226" s="11">
        <v>26100</v>
      </c>
      <c r="H226" s="7" t="s">
        <v>310</v>
      </c>
      <c r="I226" s="11">
        <v>26100</v>
      </c>
      <c r="J226" s="1" t="s">
        <v>10</v>
      </c>
      <c r="K226" s="36" t="s">
        <v>376</v>
      </c>
    </row>
    <row r="227" spans="1:11" s="34" customFormat="1" ht="40.5" x14ac:dyDescent="0.2">
      <c r="A227" s="1">
        <v>224</v>
      </c>
      <c r="B227" s="4" t="s">
        <v>311</v>
      </c>
      <c r="C227" s="40">
        <v>28500</v>
      </c>
      <c r="D227" s="41">
        <v>28500</v>
      </c>
      <c r="E227" s="10" t="s">
        <v>9</v>
      </c>
      <c r="F227" s="7" t="s">
        <v>312</v>
      </c>
      <c r="G227" s="11">
        <v>28500</v>
      </c>
      <c r="H227" s="7" t="s">
        <v>312</v>
      </c>
      <c r="I227" s="11">
        <v>28500</v>
      </c>
      <c r="J227" s="1" t="s">
        <v>10</v>
      </c>
      <c r="K227" s="36" t="s">
        <v>377</v>
      </c>
    </row>
    <row r="228" spans="1:11" s="34" customFormat="1" ht="40.5" x14ac:dyDescent="0.2">
      <c r="A228" s="1">
        <v>225</v>
      </c>
      <c r="B228" s="4" t="s">
        <v>11</v>
      </c>
      <c r="C228" s="40">
        <v>5409</v>
      </c>
      <c r="D228" s="41">
        <v>5409</v>
      </c>
      <c r="E228" s="10" t="s">
        <v>9</v>
      </c>
      <c r="F228" s="7" t="s">
        <v>118</v>
      </c>
      <c r="G228" s="11">
        <v>5409</v>
      </c>
      <c r="H228" s="7" t="s">
        <v>118</v>
      </c>
      <c r="I228" s="11">
        <v>5409</v>
      </c>
      <c r="J228" s="1" t="s">
        <v>10</v>
      </c>
      <c r="K228" s="36" t="s">
        <v>378</v>
      </c>
    </row>
    <row r="229" spans="1:11" s="34" customFormat="1" ht="40.5" x14ac:dyDescent="0.2">
      <c r="A229" s="1">
        <v>226</v>
      </c>
      <c r="B229" s="4" t="s">
        <v>313</v>
      </c>
      <c r="C229" s="40">
        <v>1700</v>
      </c>
      <c r="D229" s="41">
        <v>1700</v>
      </c>
      <c r="E229" s="10" t="s">
        <v>9</v>
      </c>
      <c r="F229" s="7" t="s">
        <v>187</v>
      </c>
      <c r="G229" s="11">
        <v>1700</v>
      </c>
      <c r="H229" s="7" t="s">
        <v>187</v>
      </c>
      <c r="I229" s="11">
        <v>1700</v>
      </c>
      <c r="J229" s="1" t="s">
        <v>10</v>
      </c>
      <c r="K229" s="36" t="s">
        <v>379</v>
      </c>
    </row>
    <row r="230" spans="1:11" s="34" customFormat="1" ht="40.5" x14ac:dyDescent="0.2">
      <c r="A230" s="1">
        <v>227</v>
      </c>
      <c r="B230" s="4" t="s">
        <v>314</v>
      </c>
      <c r="C230" s="7">
        <v>1000</v>
      </c>
      <c r="D230" s="11">
        <v>1000</v>
      </c>
      <c r="E230" s="10" t="s">
        <v>9</v>
      </c>
      <c r="F230" s="7" t="s">
        <v>108</v>
      </c>
      <c r="G230" s="11">
        <v>1000</v>
      </c>
      <c r="H230" s="7" t="s">
        <v>108</v>
      </c>
      <c r="I230" s="11">
        <v>1000</v>
      </c>
      <c r="J230" s="1" t="s">
        <v>10</v>
      </c>
      <c r="K230" s="36">
        <v>244015</v>
      </c>
    </row>
    <row r="231" spans="1:11" s="34" customFormat="1" ht="40.5" x14ac:dyDescent="0.2">
      <c r="A231" s="1">
        <v>228</v>
      </c>
      <c r="B231" s="4" t="s">
        <v>315</v>
      </c>
      <c r="C231" s="7">
        <v>1000</v>
      </c>
      <c r="D231" s="11">
        <v>1000</v>
      </c>
      <c r="E231" s="10" t="s">
        <v>9</v>
      </c>
      <c r="F231" s="7" t="s">
        <v>108</v>
      </c>
      <c r="G231" s="11">
        <v>1000</v>
      </c>
      <c r="H231" s="7" t="s">
        <v>108</v>
      </c>
      <c r="I231" s="11">
        <v>1000</v>
      </c>
      <c r="J231" s="1" t="s">
        <v>10</v>
      </c>
      <c r="K231" s="36">
        <v>244015</v>
      </c>
    </row>
    <row r="232" spans="1:11" s="42" customFormat="1" ht="40.5" x14ac:dyDescent="0.2">
      <c r="A232" s="25">
        <v>229</v>
      </c>
      <c r="B232" s="32" t="s">
        <v>316</v>
      </c>
      <c r="C232" s="43">
        <v>452000</v>
      </c>
      <c r="D232" s="44">
        <v>452000</v>
      </c>
      <c r="E232" s="33" t="s">
        <v>9</v>
      </c>
      <c r="F232" s="30" t="s">
        <v>48</v>
      </c>
      <c r="G232" s="31">
        <v>452000</v>
      </c>
      <c r="H232" s="30" t="s">
        <v>48</v>
      </c>
      <c r="I232" s="31">
        <v>452000</v>
      </c>
      <c r="J232" s="25" t="s">
        <v>10</v>
      </c>
      <c r="K232" s="2" t="s">
        <v>477</v>
      </c>
    </row>
    <row r="233" spans="1:11" s="34" customFormat="1" ht="40.5" x14ac:dyDescent="0.2">
      <c r="A233" s="1">
        <v>230</v>
      </c>
      <c r="B233" s="4" t="s">
        <v>317</v>
      </c>
      <c r="C233" s="7">
        <v>1000</v>
      </c>
      <c r="D233" s="11">
        <v>1000</v>
      </c>
      <c r="E233" s="10" t="s">
        <v>9</v>
      </c>
      <c r="F233" s="7" t="s">
        <v>108</v>
      </c>
      <c r="G233" s="11">
        <v>1000</v>
      </c>
      <c r="H233" s="7" t="s">
        <v>108</v>
      </c>
      <c r="I233" s="11">
        <v>1000</v>
      </c>
      <c r="J233" s="1" t="s">
        <v>10</v>
      </c>
      <c r="K233" s="36">
        <v>244015</v>
      </c>
    </row>
    <row r="234" spans="1:11" s="34" customFormat="1" ht="40.5" x14ac:dyDescent="0.2">
      <c r="A234" s="1">
        <v>231</v>
      </c>
      <c r="B234" s="8" t="s">
        <v>318</v>
      </c>
      <c r="C234" s="37">
        <v>2500</v>
      </c>
      <c r="D234" s="38">
        <v>2500</v>
      </c>
      <c r="E234" s="39" t="s">
        <v>9</v>
      </c>
      <c r="F234" s="7" t="s">
        <v>196</v>
      </c>
      <c r="G234" s="11">
        <v>2500</v>
      </c>
      <c r="H234" s="7" t="s">
        <v>196</v>
      </c>
      <c r="I234" s="11">
        <v>2500</v>
      </c>
      <c r="J234" s="1" t="s">
        <v>10</v>
      </c>
      <c r="K234" s="36" t="s">
        <v>350</v>
      </c>
    </row>
    <row r="235" spans="1:11" s="34" customFormat="1" ht="40.5" x14ac:dyDescent="0.2">
      <c r="A235" s="1">
        <v>232</v>
      </c>
      <c r="B235" s="4" t="s">
        <v>319</v>
      </c>
      <c r="C235" s="40">
        <v>6220</v>
      </c>
      <c r="D235" s="41">
        <v>6220</v>
      </c>
      <c r="E235" s="10" t="s">
        <v>9</v>
      </c>
      <c r="F235" s="7" t="s">
        <v>293</v>
      </c>
      <c r="G235" s="11">
        <v>6220</v>
      </c>
      <c r="H235" s="7" t="s">
        <v>293</v>
      </c>
      <c r="I235" s="11">
        <v>6220</v>
      </c>
      <c r="J235" s="1" t="s">
        <v>10</v>
      </c>
      <c r="K235" s="36" t="s">
        <v>351</v>
      </c>
    </row>
    <row r="236" spans="1:11" s="34" customFormat="1" ht="40.5" x14ac:dyDescent="0.2">
      <c r="A236" s="1">
        <v>233</v>
      </c>
      <c r="B236" s="4" t="s">
        <v>320</v>
      </c>
      <c r="C236" s="7">
        <v>752</v>
      </c>
      <c r="D236" s="11">
        <v>752</v>
      </c>
      <c r="E236" s="10" t="s">
        <v>9</v>
      </c>
      <c r="F236" s="7" t="s">
        <v>118</v>
      </c>
      <c r="G236" s="11">
        <v>752</v>
      </c>
      <c r="H236" s="7" t="s">
        <v>118</v>
      </c>
      <c r="I236" s="11">
        <v>752</v>
      </c>
      <c r="J236" s="1" t="s">
        <v>10</v>
      </c>
      <c r="K236" s="36" t="s">
        <v>352</v>
      </c>
    </row>
    <row r="237" spans="1:11" s="34" customFormat="1" ht="40.5" x14ac:dyDescent="0.2">
      <c r="A237" s="1">
        <v>234</v>
      </c>
      <c r="B237" s="4" t="s">
        <v>321</v>
      </c>
      <c r="C237" s="7">
        <v>1000</v>
      </c>
      <c r="D237" s="11">
        <v>1000</v>
      </c>
      <c r="E237" s="10" t="s">
        <v>9</v>
      </c>
      <c r="F237" s="7" t="s">
        <v>212</v>
      </c>
      <c r="G237" s="11">
        <v>1000</v>
      </c>
      <c r="H237" s="7" t="s">
        <v>212</v>
      </c>
      <c r="I237" s="11">
        <v>1000</v>
      </c>
      <c r="J237" s="1" t="s">
        <v>10</v>
      </c>
      <c r="K237" s="36" t="s">
        <v>352</v>
      </c>
    </row>
    <row r="238" spans="1:11" s="34" customFormat="1" ht="40.5" x14ac:dyDescent="0.2">
      <c r="A238" s="1">
        <v>235</v>
      </c>
      <c r="B238" s="4" t="s">
        <v>322</v>
      </c>
      <c r="C238" s="7">
        <v>6000</v>
      </c>
      <c r="D238" s="11">
        <v>6000</v>
      </c>
      <c r="E238" s="10" t="s">
        <v>9</v>
      </c>
      <c r="F238" s="7" t="s">
        <v>323</v>
      </c>
      <c r="G238" s="11">
        <v>6000</v>
      </c>
      <c r="H238" s="7" t="s">
        <v>323</v>
      </c>
      <c r="I238" s="11">
        <v>6000</v>
      </c>
      <c r="J238" s="1" t="s">
        <v>10</v>
      </c>
      <c r="K238" s="36" t="s">
        <v>353</v>
      </c>
    </row>
    <row r="239" spans="1:11" s="34" customFormat="1" ht="40.5" x14ac:dyDescent="0.2">
      <c r="A239" s="1">
        <v>236</v>
      </c>
      <c r="B239" s="4" t="s">
        <v>324</v>
      </c>
      <c r="C239" s="7">
        <v>2950</v>
      </c>
      <c r="D239" s="11">
        <v>2950</v>
      </c>
      <c r="E239" s="10" t="s">
        <v>9</v>
      </c>
      <c r="F239" s="7" t="s">
        <v>118</v>
      </c>
      <c r="G239" s="11">
        <v>2950</v>
      </c>
      <c r="H239" s="7" t="s">
        <v>118</v>
      </c>
      <c r="I239" s="11">
        <v>2950</v>
      </c>
      <c r="J239" s="1" t="s">
        <v>10</v>
      </c>
      <c r="K239" s="36" t="s">
        <v>353</v>
      </c>
    </row>
    <row r="240" spans="1:11" s="34" customFormat="1" ht="40.5" x14ac:dyDescent="0.2">
      <c r="A240" s="1">
        <v>237</v>
      </c>
      <c r="B240" s="4" t="s">
        <v>325</v>
      </c>
      <c r="C240" s="7">
        <v>41480</v>
      </c>
      <c r="D240" s="11">
        <v>41480</v>
      </c>
      <c r="E240" s="10" t="s">
        <v>9</v>
      </c>
      <c r="F240" s="7" t="s">
        <v>60</v>
      </c>
      <c r="G240" s="11">
        <v>41480</v>
      </c>
      <c r="H240" s="7" t="s">
        <v>60</v>
      </c>
      <c r="I240" s="11">
        <v>41480</v>
      </c>
      <c r="J240" s="1" t="s">
        <v>10</v>
      </c>
      <c r="K240" s="36" t="s">
        <v>354</v>
      </c>
    </row>
    <row r="241" spans="1:11" s="34" customFormat="1" ht="40.5" x14ac:dyDescent="0.2">
      <c r="A241" s="1">
        <v>238</v>
      </c>
      <c r="B241" s="4" t="s">
        <v>326</v>
      </c>
      <c r="C241" s="7">
        <v>500</v>
      </c>
      <c r="D241" s="11">
        <v>500</v>
      </c>
      <c r="E241" s="10" t="s">
        <v>9</v>
      </c>
      <c r="F241" s="7" t="s">
        <v>69</v>
      </c>
      <c r="G241" s="11">
        <v>500</v>
      </c>
      <c r="H241" s="7" t="s">
        <v>69</v>
      </c>
      <c r="I241" s="11">
        <v>500</v>
      </c>
      <c r="J241" s="1" t="s">
        <v>10</v>
      </c>
      <c r="K241" s="36" t="s">
        <v>475</v>
      </c>
    </row>
    <row r="242" spans="1:11" s="34" customFormat="1" ht="40.5" x14ac:dyDescent="0.2">
      <c r="A242" s="1">
        <v>239</v>
      </c>
      <c r="B242" s="4" t="s">
        <v>326</v>
      </c>
      <c r="C242" s="7">
        <v>500</v>
      </c>
      <c r="D242" s="11">
        <v>500</v>
      </c>
      <c r="E242" s="10" t="s">
        <v>9</v>
      </c>
      <c r="F242" s="7" t="s">
        <v>69</v>
      </c>
      <c r="G242" s="11">
        <v>500</v>
      </c>
      <c r="H242" s="7" t="s">
        <v>69</v>
      </c>
      <c r="I242" s="11">
        <v>500</v>
      </c>
      <c r="J242" s="1" t="s">
        <v>10</v>
      </c>
      <c r="K242" s="36" t="s">
        <v>476</v>
      </c>
    </row>
    <row r="243" spans="1:11" s="34" customFormat="1" ht="40.5" x14ac:dyDescent="0.2">
      <c r="A243" s="1">
        <v>240</v>
      </c>
      <c r="B243" s="4" t="s">
        <v>327</v>
      </c>
      <c r="C243" s="7">
        <v>990</v>
      </c>
      <c r="D243" s="11">
        <v>990</v>
      </c>
      <c r="E243" s="10" t="s">
        <v>9</v>
      </c>
      <c r="F243" s="7" t="s">
        <v>328</v>
      </c>
      <c r="G243" s="11">
        <v>990</v>
      </c>
      <c r="H243" s="7" t="s">
        <v>328</v>
      </c>
      <c r="I243" s="11">
        <v>990</v>
      </c>
      <c r="J243" s="1" t="s">
        <v>10</v>
      </c>
      <c r="K243" s="36" t="s">
        <v>475</v>
      </c>
    </row>
    <row r="244" spans="1:11" s="34" customFormat="1" ht="40.5" x14ac:dyDescent="0.2">
      <c r="A244" s="1">
        <v>241</v>
      </c>
      <c r="B244" s="8" t="s">
        <v>329</v>
      </c>
      <c r="C244" s="7">
        <v>2500</v>
      </c>
      <c r="D244" s="11">
        <v>2500</v>
      </c>
      <c r="E244" s="10" t="s">
        <v>9</v>
      </c>
      <c r="F244" s="7" t="s">
        <v>120</v>
      </c>
      <c r="G244" s="11">
        <v>2500</v>
      </c>
      <c r="H244" s="7" t="s">
        <v>120</v>
      </c>
      <c r="I244" s="11">
        <v>2500</v>
      </c>
      <c r="J244" s="1" t="s">
        <v>10</v>
      </c>
      <c r="K244" s="36" t="s">
        <v>356</v>
      </c>
    </row>
    <row r="245" spans="1:11" s="34" customFormat="1" ht="40.5" x14ac:dyDescent="0.2">
      <c r="A245" s="1">
        <v>242</v>
      </c>
      <c r="B245" s="8" t="s">
        <v>330</v>
      </c>
      <c r="C245" s="7">
        <v>3000</v>
      </c>
      <c r="D245" s="11">
        <v>3000</v>
      </c>
      <c r="E245" s="10" t="s">
        <v>9</v>
      </c>
      <c r="F245" s="7" t="s">
        <v>120</v>
      </c>
      <c r="G245" s="11">
        <v>3000</v>
      </c>
      <c r="H245" s="7" t="s">
        <v>120</v>
      </c>
      <c r="I245" s="11">
        <v>3000</v>
      </c>
      <c r="J245" s="1" t="s">
        <v>10</v>
      </c>
      <c r="K245" s="36" t="s">
        <v>355</v>
      </c>
    </row>
    <row r="246" spans="1:11" s="34" customFormat="1" ht="40.5" x14ac:dyDescent="0.2">
      <c r="A246" s="1">
        <v>243</v>
      </c>
      <c r="B246" s="4" t="s">
        <v>331</v>
      </c>
      <c r="C246" s="7">
        <v>300</v>
      </c>
      <c r="D246" s="11">
        <v>300</v>
      </c>
      <c r="E246" s="10" t="s">
        <v>9</v>
      </c>
      <c r="F246" s="7" t="s">
        <v>212</v>
      </c>
      <c r="G246" s="11">
        <v>300</v>
      </c>
      <c r="H246" s="7" t="s">
        <v>212</v>
      </c>
      <c r="I246" s="11">
        <v>300</v>
      </c>
      <c r="J246" s="1" t="s">
        <v>10</v>
      </c>
      <c r="K246" s="36" t="s">
        <v>474</v>
      </c>
    </row>
    <row r="247" spans="1:11" s="34" customFormat="1" ht="40.5" x14ac:dyDescent="0.2">
      <c r="A247" s="1">
        <v>244</v>
      </c>
      <c r="B247" s="4" t="s">
        <v>107</v>
      </c>
      <c r="C247" s="7">
        <v>2000</v>
      </c>
      <c r="D247" s="11">
        <v>2000</v>
      </c>
      <c r="E247" s="10" t="s">
        <v>9</v>
      </c>
      <c r="F247" s="7" t="s">
        <v>108</v>
      </c>
      <c r="G247" s="11">
        <v>2000</v>
      </c>
      <c r="H247" s="7" t="s">
        <v>108</v>
      </c>
      <c r="I247" s="11">
        <v>2000</v>
      </c>
      <c r="J247" s="1" t="s">
        <v>10</v>
      </c>
      <c r="K247" s="36" t="s">
        <v>357</v>
      </c>
    </row>
    <row r="248" spans="1:11" s="42" customFormat="1" ht="40.5" x14ac:dyDescent="0.2">
      <c r="A248" s="25">
        <v>245</v>
      </c>
      <c r="B248" s="32" t="s">
        <v>332</v>
      </c>
      <c r="C248" s="43">
        <v>23000</v>
      </c>
      <c r="D248" s="44">
        <v>23000</v>
      </c>
      <c r="E248" s="33" t="s">
        <v>9</v>
      </c>
      <c r="F248" s="30" t="s">
        <v>333</v>
      </c>
      <c r="G248" s="31">
        <v>23000</v>
      </c>
      <c r="H248" s="30" t="s">
        <v>333</v>
      </c>
      <c r="I248" s="31">
        <v>23000</v>
      </c>
      <c r="J248" s="25" t="s">
        <v>10</v>
      </c>
      <c r="K248" s="25" t="s">
        <v>478</v>
      </c>
    </row>
    <row r="249" spans="1:11" s="34" customFormat="1" ht="40.5" x14ac:dyDescent="0.2">
      <c r="A249" s="1">
        <v>246</v>
      </c>
      <c r="B249" s="4" t="s">
        <v>194</v>
      </c>
      <c r="C249" s="7">
        <v>28488.6</v>
      </c>
      <c r="D249" s="7">
        <v>28488.6</v>
      </c>
      <c r="E249" s="10" t="s">
        <v>9</v>
      </c>
      <c r="F249" s="7" t="s">
        <v>64</v>
      </c>
      <c r="G249" s="7">
        <v>28488.6</v>
      </c>
      <c r="H249" s="7" t="s">
        <v>64</v>
      </c>
      <c r="I249" s="7">
        <v>28488.6</v>
      </c>
      <c r="J249" s="1" t="s">
        <v>10</v>
      </c>
      <c r="K249" s="1" t="s">
        <v>358</v>
      </c>
    </row>
    <row r="250" spans="1:11" s="34" customFormat="1" ht="40.5" x14ac:dyDescent="0.2">
      <c r="A250" s="1">
        <v>247</v>
      </c>
      <c r="B250" s="4" t="s">
        <v>334</v>
      </c>
      <c r="C250" s="7">
        <v>2000</v>
      </c>
      <c r="D250" s="11">
        <v>2000</v>
      </c>
      <c r="E250" s="10" t="s">
        <v>9</v>
      </c>
      <c r="F250" s="7" t="s">
        <v>108</v>
      </c>
      <c r="G250" s="11">
        <v>2000</v>
      </c>
      <c r="H250" s="7" t="s">
        <v>108</v>
      </c>
      <c r="I250" s="11">
        <v>2000</v>
      </c>
      <c r="J250" s="1" t="s">
        <v>10</v>
      </c>
      <c r="K250" s="36" t="s">
        <v>357</v>
      </c>
    </row>
    <row r="251" spans="1:11" s="34" customFormat="1" ht="40.5" x14ac:dyDescent="0.2">
      <c r="A251" s="1">
        <v>248</v>
      </c>
      <c r="B251" s="4" t="s">
        <v>334</v>
      </c>
      <c r="C251" s="7">
        <v>1000</v>
      </c>
      <c r="D251" s="11">
        <v>1000</v>
      </c>
      <c r="E251" s="10" t="s">
        <v>9</v>
      </c>
      <c r="F251" s="7" t="s">
        <v>108</v>
      </c>
      <c r="G251" s="11">
        <v>1000</v>
      </c>
      <c r="H251" s="7" t="s">
        <v>108</v>
      </c>
      <c r="I251" s="11">
        <v>1000</v>
      </c>
      <c r="J251" s="1" t="s">
        <v>10</v>
      </c>
      <c r="K251" s="36" t="s">
        <v>357</v>
      </c>
    </row>
    <row r="252" spans="1:11" s="34" customFormat="1" ht="40.5" x14ac:dyDescent="0.2">
      <c r="A252" s="1">
        <v>249</v>
      </c>
      <c r="B252" s="4" t="s">
        <v>11</v>
      </c>
      <c r="C252" s="40">
        <v>18053</v>
      </c>
      <c r="D252" s="41">
        <v>18053</v>
      </c>
      <c r="E252" s="10" t="s">
        <v>9</v>
      </c>
      <c r="F252" s="7" t="s">
        <v>187</v>
      </c>
      <c r="G252" s="11">
        <v>18053</v>
      </c>
      <c r="H252" s="7" t="s">
        <v>187</v>
      </c>
      <c r="I252" s="11">
        <v>18053</v>
      </c>
      <c r="J252" s="1" t="s">
        <v>10</v>
      </c>
      <c r="K252" s="1" t="s">
        <v>359</v>
      </c>
    </row>
    <row r="253" spans="1:11" s="42" customFormat="1" ht="40.5" x14ac:dyDescent="0.2">
      <c r="A253" s="25">
        <v>250</v>
      </c>
      <c r="B253" s="32" t="s">
        <v>335</v>
      </c>
      <c r="C253" s="43">
        <v>105000</v>
      </c>
      <c r="D253" s="44">
        <v>105000</v>
      </c>
      <c r="E253" s="33" t="s">
        <v>9</v>
      </c>
      <c r="F253" s="30" t="s">
        <v>333</v>
      </c>
      <c r="G253" s="31">
        <v>105000</v>
      </c>
      <c r="H253" s="30" t="s">
        <v>333</v>
      </c>
      <c r="I253" s="31">
        <v>105000</v>
      </c>
      <c r="J253" s="25" t="s">
        <v>10</v>
      </c>
      <c r="K253" s="25" t="s">
        <v>480</v>
      </c>
    </row>
    <row r="254" spans="1:11" s="42" customFormat="1" ht="40.5" x14ac:dyDescent="0.2">
      <c r="A254" s="25">
        <v>251</v>
      </c>
      <c r="B254" s="32" t="s">
        <v>336</v>
      </c>
      <c r="C254" s="43">
        <v>146000</v>
      </c>
      <c r="D254" s="44">
        <v>146000</v>
      </c>
      <c r="E254" s="33" t="s">
        <v>9</v>
      </c>
      <c r="F254" s="30" t="s">
        <v>333</v>
      </c>
      <c r="G254" s="31">
        <v>146000</v>
      </c>
      <c r="H254" s="30" t="s">
        <v>333</v>
      </c>
      <c r="I254" s="31">
        <v>146000</v>
      </c>
      <c r="J254" s="25" t="s">
        <v>10</v>
      </c>
      <c r="K254" s="25" t="s">
        <v>479</v>
      </c>
    </row>
    <row r="255" spans="1:11" s="34" customFormat="1" ht="40.5" x14ac:dyDescent="0.2">
      <c r="A255" s="1">
        <v>252</v>
      </c>
      <c r="B255" s="4" t="s">
        <v>20</v>
      </c>
      <c r="C255" s="40">
        <v>35605</v>
      </c>
      <c r="D255" s="41">
        <v>35605</v>
      </c>
      <c r="E255" s="10" t="s">
        <v>9</v>
      </c>
      <c r="F255" s="7" t="s">
        <v>337</v>
      </c>
      <c r="G255" s="11">
        <v>35605</v>
      </c>
      <c r="H255" s="7" t="s">
        <v>337</v>
      </c>
      <c r="I255" s="11">
        <v>35605</v>
      </c>
      <c r="J255" s="1" t="s">
        <v>10</v>
      </c>
      <c r="K255" s="1" t="s">
        <v>360</v>
      </c>
    </row>
    <row r="256" spans="1:11" s="34" customFormat="1" ht="40.5" x14ac:dyDescent="0.2">
      <c r="A256" s="1">
        <v>253</v>
      </c>
      <c r="B256" s="4" t="s">
        <v>338</v>
      </c>
      <c r="C256" s="40">
        <v>36785.49</v>
      </c>
      <c r="D256" s="41">
        <v>36785.49</v>
      </c>
      <c r="E256" s="10" t="s">
        <v>9</v>
      </c>
      <c r="F256" s="7" t="s">
        <v>87</v>
      </c>
      <c r="G256" s="11">
        <v>36785.49</v>
      </c>
      <c r="H256" s="7" t="s">
        <v>87</v>
      </c>
      <c r="I256" s="11">
        <v>36785.49</v>
      </c>
      <c r="J256" s="1" t="s">
        <v>10</v>
      </c>
      <c r="K256" s="1" t="s">
        <v>362</v>
      </c>
    </row>
    <row r="257" spans="1:11" s="34" customFormat="1" ht="40.5" x14ac:dyDescent="0.2">
      <c r="A257" s="1">
        <v>254</v>
      </c>
      <c r="B257" s="4" t="s">
        <v>21</v>
      </c>
      <c r="C257" s="40">
        <v>800</v>
      </c>
      <c r="D257" s="41">
        <v>800</v>
      </c>
      <c r="E257" s="10" t="s">
        <v>9</v>
      </c>
      <c r="F257" s="7" t="s">
        <v>339</v>
      </c>
      <c r="G257" s="11">
        <v>800</v>
      </c>
      <c r="H257" s="7" t="s">
        <v>339</v>
      </c>
      <c r="I257" s="11">
        <v>800</v>
      </c>
      <c r="J257" s="1" t="s">
        <v>10</v>
      </c>
      <c r="K257" s="1" t="s">
        <v>352</v>
      </c>
    </row>
    <row r="258" spans="1:11" s="34" customFormat="1" ht="40.5" x14ac:dyDescent="0.2">
      <c r="A258" s="1">
        <v>255</v>
      </c>
      <c r="B258" s="4" t="s">
        <v>340</v>
      </c>
      <c r="C258" s="40">
        <v>23000</v>
      </c>
      <c r="D258" s="41">
        <v>23000</v>
      </c>
      <c r="E258" s="10" t="s">
        <v>9</v>
      </c>
      <c r="F258" s="7" t="s">
        <v>341</v>
      </c>
      <c r="G258" s="11">
        <v>23000</v>
      </c>
      <c r="H258" s="7" t="s">
        <v>341</v>
      </c>
      <c r="I258" s="11">
        <v>23000</v>
      </c>
      <c r="J258" s="1" t="s">
        <v>10</v>
      </c>
      <c r="K258" s="1" t="s">
        <v>361</v>
      </c>
    </row>
    <row r="259" spans="1:11" s="34" customFormat="1" ht="40.5" x14ac:dyDescent="0.2">
      <c r="A259" s="1">
        <v>256</v>
      </c>
      <c r="B259" s="4" t="s">
        <v>342</v>
      </c>
      <c r="C259" s="7">
        <v>1000</v>
      </c>
      <c r="D259" s="11">
        <v>1000</v>
      </c>
      <c r="E259" s="10" t="s">
        <v>9</v>
      </c>
      <c r="F259" s="7" t="s">
        <v>108</v>
      </c>
      <c r="G259" s="11">
        <v>1000</v>
      </c>
      <c r="H259" s="7" t="s">
        <v>108</v>
      </c>
      <c r="I259" s="11">
        <v>1000</v>
      </c>
      <c r="J259" s="1" t="s">
        <v>10</v>
      </c>
      <c r="K259" s="36" t="s">
        <v>357</v>
      </c>
    </row>
    <row r="260" spans="1:11" s="34" customFormat="1" ht="40.5" x14ac:dyDescent="0.2">
      <c r="A260" s="1">
        <v>257</v>
      </c>
      <c r="B260" s="4" t="s">
        <v>343</v>
      </c>
      <c r="C260" s="7">
        <v>5000</v>
      </c>
      <c r="D260" s="11">
        <v>5000</v>
      </c>
      <c r="E260" s="10" t="s">
        <v>9</v>
      </c>
      <c r="F260" s="7" t="s">
        <v>108</v>
      </c>
      <c r="G260" s="11">
        <v>5000</v>
      </c>
      <c r="H260" s="7" t="s">
        <v>108</v>
      </c>
      <c r="I260" s="11">
        <v>5000</v>
      </c>
      <c r="J260" s="1" t="s">
        <v>10</v>
      </c>
      <c r="K260" s="36">
        <v>244015</v>
      </c>
    </row>
    <row r="261" spans="1:11" s="34" customFormat="1" ht="40.5" x14ac:dyDescent="0.2">
      <c r="A261" s="1">
        <v>258</v>
      </c>
      <c r="B261" s="4" t="s">
        <v>11</v>
      </c>
      <c r="C261" s="7">
        <v>13912</v>
      </c>
      <c r="D261" s="11">
        <v>13912</v>
      </c>
      <c r="E261" s="10" t="s">
        <v>9</v>
      </c>
      <c r="F261" s="7" t="s">
        <v>118</v>
      </c>
      <c r="G261" s="11">
        <v>13912</v>
      </c>
      <c r="H261" s="7" t="s">
        <v>118</v>
      </c>
      <c r="I261" s="11">
        <v>13912</v>
      </c>
      <c r="J261" s="1" t="s">
        <v>10</v>
      </c>
      <c r="K261" s="1" t="s">
        <v>14</v>
      </c>
    </row>
    <row r="262" spans="1:11" s="45" customFormat="1" ht="20.25" x14ac:dyDescent="0.3">
      <c r="C262" s="46"/>
      <c r="D262" s="46"/>
      <c r="E262" s="47"/>
      <c r="I262" s="16">
        <f>SUM(I5:I261)</f>
        <v>7373605.8600000013</v>
      </c>
    </row>
    <row r="263" spans="1:11" s="45" customFormat="1" ht="20.25" x14ac:dyDescent="0.3">
      <c r="C263" s="46"/>
      <c r="D263" s="46"/>
      <c r="E263" s="47"/>
    </row>
    <row r="264" spans="1:11" s="45" customFormat="1" ht="20.25" x14ac:dyDescent="0.3">
      <c r="C264" s="46"/>
      <c r="D264" s="46"/>
      <c r="E264" s="47"/>
    </row>
  </sheetData>
  <autoFilter ref="A4:K4">
    <filterColumn colId="5" showButton="0"/>
    <filterColumn colId="7" showButton="0"/>
    <sortState ref="A5:K701">
      <sortCondition ref="A4"/>
    </sortState>
  </autoFilter>
  <mergeCells count="5">
    <mergeCell ref="A1:K1"/>
    <mergeCell ref="A2:K2"/>
    <mergeCell ref="A3:K3"/>
    <mergeCell ref="F4:G4"/>
    <mergeCell ref="H4:I4"/>
  </mergeCells>
  <conditionalFormatting sqref="C1:D1 A2:F2 H2 J2:K2 C3:D53 G1:G53 I1:I53 I55:I57 G55:G57 C55:D57 C59:D66 G59:G66 I59:I66 I68 G68 C68:D68 C70:D71 G70:G71 I70:I71 I73:I75 G73:G75 C73:D75 C77:D83 G77:G83 I77:I83 I85 G85 C85:D85 C93:D95 G93:G95 I93:I95 I99:I101 G99:G101 C99:D101 C107:D111 G107:G111 I107:I111 I114 G114 C114:D114 C116:D118 G116:G118 I116:I118 I121:I122 G121:G122 C121:D122 C124:D125 G124:G125 I124:I125 C127:D128 G127:G128 I127:I128 I130:I131 G130:G131 C130:D131 C133:D135 G133:G135 I133:I135 I137:I139 G137:G139 C137:D139 C141:D142 G141:G142 I141:I142 I151:I154 G151:G154 C151:D154 C161:D162 G161:G162 I161:I162 I165:I171 G165:G171 C165:D171 C178:D181 G178:G181 I178:I181 I185:I190 G185:G190 C185:D190 C192:D194 G192:G194 I192:I194 I196:I199 G196:G199 C196:D199 C205:D205 G205 I205 I207 G207 C207:D207 C217:D217 G217 I217 I220:I221 G220:G221 C220:D221 C226:D227 G226:G227 I226:I227 I229 G229 C229:D229 C232:D232 G232 I232 I235:I241 G235:G241 C235:D241 C243:D243 G243 I243 I248 G248 C248:D248 C252:D252 G252 I252 I255:I258 G255:G258 C255:D258 C262:D1048576 G262:G1048576 I262:I1048576">
    <cfRule type="cellIs" dxfId="82" priority="84" operator="lessThan">
      <formula>0</formula>
    </cfRule>
  </conditionalFormatting>
  <conditionalFormatting sqref="C54:D54 G54 I54">
    <cfRule type="cellIs" dxfId="81" priority="83" operator="lessThan">
      <formula>0</formula>
    </cfRule>
  </conditionalFormatting>
  <conditionalFormatting sqref="C58:D58 G58 I58">
    <cfRule type="cellIs" dxfId="80" priority="82" operator="lessThan">
      <formula>0</formula>
    </cfRule>
  </conditionalFormatting>
  <conditionalFormatting sqref="C67:D67 G67 I67">
    <cfRule type="cellIs" dxfId="79" priority="81" operator="lessThan">
      <formula>0</formula>
    </cfRule>
  </conditionalFormatting>
  <conditionalFormatting sqref="C69:D69 G69 I69">
    <cfRule type="cellIs" dxfId="78" priority="80" operator="lessThan">
      <formula>0</formula>
    </cfRule>
  </conditionalFormatting>
  <conditionalFormatting sqref="C72:D72 G72 I72">
    <cfRule type="cellIs" dxfId="77" priority="79" operator="lessThan">
      <formula>0</formula>
    </cfRule>
  </conditionalFormatting>
  <conditionalFormatting sqref="C76:D76 G76 I76">
    <cfRule type="cellIs" dxfId="76" priority="78" operator="lessThan">
      <formula>0</formula>
    </cfRule>
  </conditionalFormatting>
  <conditionalFormatting sqref="C84:D84 G84 I84">
    <cfRule type="cellIs" dxfId="75" priority="77" operator="lessThan">
      <formula>0</formula>
    </cfRule>
  </conditionalFormatting>
  <conditionalFormatting sqref="C86:D92 G86:G92 I86:I92">
    <cfRule type="cellIs" dxfId="74" priority="76" operator="lessThan">
      <formula>0</formula>
    </cfRule>
  </conditionalFormatting>
  <conditionalFormatting sqref="I96 G96 C96:D96">
    <cfRule type="cellIs" dxfId="73" priority="75" operator="lessThan">
      <formula>0</formula>
    </cfRule>
  </conditionalFormatting>
  <conditionalFormatting sqref="I97 G97 C97:D97">
    <cfRule type="cellIs" dxfId="72" priority="74" operator="lessThan">
      <formula>0</formula>
    </cfRule>
  </conditionalFormatting>
  <conditionalFormatting sqref="C98:D98 G98 I98">
    <cfRule type="cellIs" dxfId="71" priority="73" operator="lessThan">
      <formula>0</formula>
    </cfRule>
  </conditionalFormatting>
  <conditionalFormatting sqref="I191 G191 C191:D191">
    <cfRule type="cellIs" dxfId="70" priority="36" operator="lessThan">
      <formula>0</formula>
    </cfRule>
  </conditionalFormatting>
  <conditionalFormatting sqref="C102:D102 G102 I102">
    <cfRule type="cellIs" dxfId="69" priority="72" operator="lessThan">
      <formula>0</formula>
    </cfRule>
  </conditionalFormatting>
  <conditionalFormatting sqref="I103 G103 C103:D103">
    <cfRule type="cellIs" dxfId="68" priority="71" operator="lessThan">
      <formula>0</formula>
    </cfRule>
  </conditionalFormatting>
  <conditionalFormatting sqref="I104 G104 C104:D104">
    <cfRule type="cellIs" dxfId="67" priority="70" operator="lessThan">
      <formula>0</formula>
    </cfRule>
  </conditionalFormatting>
  <conditionalFormatting sqref="I105 G105 C105:D105">
    <cfRule type="cellIs" dxfId="66" priority="69" operator="lessThan">
      <formula>0</formula>
    </cfRule>
  </conditionalFormatting>
  <conditionalFormatting sqref="C106:D106 G106 I106">
    <cfRule type="cellIs" dxfId="65" priority="68" operator="lessThan">
      <formula>0</formula>
    </cfRule>
  </conditionalFormatting>
  <conditionalFormatting sqref="C112:D112 G112 I112">
    <cfRule type="cellIs" dxfId="64" priority="67" operator="lessThan">
      <formula>0</formula>
    </cfRule>
  </conditionalFormatting>
  <conditionalFormatting sqref="I113 G113 C113:D113">
    <cfRule type="cellIs" dxfId="63" priority="66" operator="lessThan">
      <formula>0</formula>
    </cfRule>
  </conditionalFormatting>
  <conditionalFormatting sqref="C115:D115 G115 I115">
    <cfRule type="cellIs" dxfId="62" priority="65" operator="lessThan">
      <formula>0</formula>
    </cfRule>
  </conditionalFormatting>
  <conditionalFormatting sqref="C119:D119 G119 I119">
    <cfRule type="cellIs" dxfId="61" priority="64" operator="lessThan">
      <formula>0</formula>
    </cfRule>
  </conditionalFormatting>
  <conditionalFormatting sqref="I120 G120 C120:D120">
    <cfRule type="cellIs" dxfId="60" priority="63" operator="lessThan">
      <formula>0</formula>
    </cfRule>
  </conditionalFormatting>
  <conditionalFormatting sqref="I123 G123 C123:D123">
    <cfRule type="cellIs" dxfId="59" priority="62" operator="lessThan">
      <formula>0</formula>
    </cfRule>
  </conditionalFormatting>
  <conditionalFormatting sqref="C126:D126 G126 I126">
    <cfRule type="cellIs" dxfId="58" priority="61" operator="lessThan">
      <formula>0</formula>
    </cfRule>
  </conditionalFormatting>
  <conditionalFormatting sqref="C129:D129 G129 I129">
    <cfRule type="cellIs" dxfId="57" priority="60" operator="lessThan">
      <formula>0</formula>
    </cfRule>
  </conditionalFormatting>
  <conditionalFormatting sqref="C132:D132 G132 I132">
    <cfRule type="cellIs" dxfId="56" priority="59" operator="lessThan">
      <formula>0</formula>
    </cfRule>
  </conditionalFormatting>
  <conditionalFormatting sqref="I136 G136 C136:D136">
    <cfRule type="cellIs" dxfId="55" priority="58" operator="lessThan">
      <formula>0</formula>
    </cfRule>
  </conditionalFormatting>
  <conditionalFormatting sqref="I140 G140 C140:D140">
    <cfRule type="cellIs" dxfId="54" priority="57" operator="lessThan">
      <formula>0</formula>
    </cfRule>
  </conditionalFormatting>
  <conditionalFormatting sqref="I143 G143 C143:D143">
    <cfRule type="cellIs" dxfId="53" priority="56" operator="lessThan">
      <formula>0</formula>
    </cfRule>
  </conditionalFormatting>
  <conditionalFormatting sqref="C144:D150 G144:G150 I144:I150">
    <cfRule type="cellIs" dxfId="52" priority="55" operator="lessThan">
      <formula>0</formula>
    </cfRule>
  </conditionalFormatting>
  <conditionalFormatting sqref="I155 G155 C155:D155">
    <cfRule type="cellIs" dxfId="51" priority="54" operator="lessThan">
      <formula>0</formula>
    </cfRule>
  </conditionalFormatting>
  <conditionalFormatting sqref="C156:D156 G156 I156">
    <cfRule type="cellIs" dxfId="50" priority="53" operator="lessThan">
      <formula>0</formula>
    </cfRule>
  </conditionalFormatting>
  <conditionalFormatting sqref="I157 G157 C157:D157">
    <cfRule type="cellIs" dxfId="49" priority="52" operator="lessThan">
      <formula>0</formula>
    </cfRule>
  </conditionalFormatting>
  <conditionalFormatting sqref="I158 G158 C158:D158">
    <cfRule type="cellIs" dxfId="48" priority="51" operator="lessThan">
      <formula>0</formula>
    </cfRule>
  </conditionalFormatting>
  <conditionalFormatting sqref="C159:D159 G159 I159">
    <cfRule type="cellIs" dxfId="47" priority="50" operator="lessThan">
      <formula>0</formula>
    </cfRule>
  </conditionalFormatting>
  <conditionalFormatting sqref="C160:D160 G160 I160">
    <cfRule type="cellIs" dxfId="46" priority="49" operator="lessThan">
      <formula>0</formula>
    </cfRule>
  </conditionalFormatting>
  <conditionalFormatting sqref="C163:D163 G163 I163">
    <cfRule type="cellIs" dxfId="45" priority="48" operator="lessThan">
      <formula>0</formula>
    </cfRule>
  </conditionalFormatting>
  <conditionalFormatting sqref="I164 G164 C164:D164">
    <cfRule type="cellIs" dxfId="44" priority="47" operator="lessThan">
      <formula>0</formula>
    </cfRule>
  </conditionalFormatting>
  <conditionalFormatting sqref="I172 G172 C172:D172">
    <cfRule type="cellIs" dxfId="43" priority="46" operator="lessThan">
      <formula>0</formula>
    </cfRule>
  </conditionalFormatting>
  <conditionalFormatting sqref="I173 G173 C173:D173">
    <cfRule type="cellIs" dxfId="42" priority="44" operator="lessThan">
      <formula>0</formula>
    </cfRule>
  </conditionalFormatting>
  <conditionalFormatting sqref="C174:D174 G174 I174">
    <cfRule type="cellIs" dxfId="41" priority="43" operator="lessThan">
      <formula>0</formula>
    </cfRule>
  </conditionalFormatting>
  <conditionalFormatting sqref="I175 G175 C175:D175">
    <cfRule type="cellIs" dxfId="40" priority="42" operator="lessThan">
      <formula>0</formula>
    </cfRule>
  </conditionalFormatting>
  <conditionalFormatting sqref="C176:D176 G176 I176">
    <cfRule type="cellIs" dxfId="39" priority="41" operator="lessThan">
      <formula>0</formula>
    </cfRule>
  </conditionalFormatting>
  <conditionalFormatting sqref="I177 G177 C177:D177">
    <cfRule type="cellIs" dxfId="38" priority="40" operator="lessThan">
      <formula>0</formula>
    </cfRule>
  </conditionalFormatting>
  <conditionalFormatting sqref="C182:D182 G182 I182">
    <cfRule type="cellIs" dxfId="37" priority="39" operator="lessThan">
      <formula>0</formula>
    </cfRule>
  </conditionalFormatting>
  <conditionalFormatting sqref="C183:D183 G183 I183">
    <cfRule type="cellIs" dxfId="36" priority="38" operator="lessThan">
      <formula>0</formula>
    </cfRule>
  </conditionalFormatting>
  <conditionalFormatting sqref="C184:D184 G184 I184">
    <cfRule type="cellIs" dxfId="35" priority="37" operator="lessThan">
      <formula>0</formula>
    </cfRule>
  </conditionalFormatting>
  <conditionalFormatting sqref="I195 G195 C195:D195">
    <cfRule type="cellIs" dxfId="34" priority="35" operator="lessThan">
      <formula>0</formula>
    </cfRule>
  </conditionalFormatting>
  <conditionalFormatting sqref="C200:D200 G200 I200">
    <cfRule type="cellIs" dxfId="33" priority="34" operator="lessThan">
      <formula>0</formula>
    </cfRule>
  </conditionalFormatting>
  <conditionalFormatting sqref="I201 G201 C201:D201">
    <cfRule type="cellIs" dxfId="32" priority="33" operator="lessThan">
      <formula>0</formula>
    </cfRule>
  </conditionalFormatting>
  <conditionalFormatting sqref="C202:D202 G202 I202">
    <cfRule type="cellIs" dxfId="31" priority="32" operator="lessThan">
      <formula>0</formula>
    </cfRule>
  </conditionalFormatting>
  <conditionalFormatting sqref="I203 G203 C203:D203">
    <cfRule type="cellIs" dxfId="30" priority="31" operator="lessThan">
      <formula>0</formula>
    </cfRule>
  </conditionalFormatting>
  <conditionalFormatting sqref="I204 G204 C204:D204">
    <cfRule type="cellIs" dxfId="29" priority="30" operator="lessThan">
      <formula>0</formula>
    </cfRule>
  </conditionalFormatting>
  <conditionalFormatting sqref="I206 G206 C206:D206">
    <cfRule type="cellIs" dxfId="28" priority="29" operator="lessThan">
      <formula>0</formula>
    </cfRule>
  </conditionalFormatting>
  <conditionalFormatting sqref="C208:D213 G208:G213 I208:I213">
    <cfRule type="cellIs" dxfId="27" priority="28" operator="lessThan">
      <formula>0</formula>
    </cfRule>
  </conditionalFormatting>
  <conditionalFormatting sqref="I214 G214 C214:D214">
    <cfRule type="cellIs" dxfId="26" priority="27" operator="lessThan">
      <formula>0</formula>
    </cfRule>
  </conditionalFormatting>
  <conditionalFormatting sqref="I215 G215 C215:D215">
    <cfRule type="cellIs" dxfId="25" priority="26" operator="lessThan">
      <formula>0</formula>
    </cfRule>
  </conditionalFormatting>
  <conditionalFormatting sqref="C216:D216 G216 I216">
    <cfRule type="cellIs" dxfId="24" priority="25" operator="lessThan">
      <formula>0</formula>
    </cfRule>
  </conditionalFormatting>
  <conditionalFormatting sqref="C218:D218 G218 I218">
    <cfRule type="cellIs" dxfId="23" priority="24" operator="lessThan">
      <formula>0</formula>
    </cfRule>
  </conditionalFormatting>
  <conditionalFormatting sqref="I219 G219 C219:D219">
    <cfRule type="cellIs" dxfId="22" priority="23" operator="lessThan">
      <formula>0</formula>
    </cfRule>
  </conditionalFormatting>
  <conditionalFormatting sqref="I222 G222 C222:D222">
    <cfRule type="cellIs" dxfId="21" priority="22" operator="lessThan">
      <formula>0</formula>
    </cfRule>
  </conditionalFormatting>
  <conditionalFormatting sqref="C223:D223 G223 I223">
    <cfRule type="cellIs" dxfId="20" priority="21" operator="lessThan">
      <formula>0</formula>
    </cfRule>
  </conditionalFormatting>
  <conditionalFormatting sqref="I224 G224 C224:D224">
    <cfRule type="cellIs" dxfId="19" priority="20" operator="lessThan">
      <formula>0</formula>
    </cfRule>
  </conditionalFormatting>
  <conditionalFormatting sqref="C225:D225 G225 I225">
    <cfRule type="cellIs" dxfId="18" priority="19" operator="lessThan">
      <formula>0</formula>
    </cfRule>
  </conditionalFormatting>
  <conditionalFormatting sqref="I228 G228 C228:D228">
    <cfRule type="cellIs" dxfId="17" priority="18" operator="lessThan">
      <formula>0</formula>
    </cfRule>
  </conditionalFormatting>
  <conditionalFormatting sqref="I230 G230 C230:D230">
    <cfRule type="cellIs" dxfId="16" priority="17" operator="lessThan">
      <formula>0</formula>
    </cfRule>
  </conditionalFormatting>
  <conditionalFormatting sqref="I231 G231 C231:D231">
    <cfRule type="cellIs" dxfId="15" priority="16" operator="lessThan">
      <formula>0</formula>
    </cfRule>
  </conditionalFormatting>
  <conditionalFormatting sqref="I233 G233 C233:D233">
    <cfRule type="cellIs" dxfId="14" priority="15" operator="lessThan">
      <formula>0</formula>
    </cfRule>
  </conditionalFormatting>
  <conditionalFormatting sqref="I234 G234 C234:D234">
    <cfRule type="cellIs" dxfId="13" priority="14" operator="lessThan">
      <formula>0</formula>
    </cfRule>
  </conditionalFormatting>
  <conditionalFormatting sqref="I242 G242 C242:D242">
    <cfRule type="cellIs" dxfId="12" priority="13" operator="lessThan">
      <formula>0</formula>
    </cfRule>
  </conditionalFormatting>
  <conditionalFormatting sqref="C244:D244 G244 I244">
    <cfRule type="cellIs" dxfId="11" priority="12" operator="lessThan">
      <formula>0</formula>
    </cfRule>
  </conditionalFormatting>
  <conditionalFormatting sqref="C245:D245 G245 I245">
    <cfRule type="cellIs" dxfId="10" priority="11" operator="lessThan">
      <formula>0</formula>
    </cfRule>
  </conditionalFormatting>
  <conditionalFormatting sqref="I246 G246 C246:D246">
    <cfRule type="cellIs" dxfId="9" priority="10" operator="lessThan">
      <formula>0</formula>
    </cfRule>
  </conditionalFormatting>
  <conditionalFormatting sqref="I247 G247 C247:D247">
    <cfRule type="cellIs" dxfId="8" priority="9" operator="lessThan">
      <formula>0</formula>
    </cfRule>
  </conditionalFormatting>
  <conditionalFormatting sqref="C249:D249 G249 I249">
    <cfRule type="cellIs" dxfId="7" priority="8" operator="lessThan">
      <formula>0</formula>
    </cfRule>
  </conditionalFormatting>
  <conditionalFormatting sqref="I250 G250 C250:D250">
    <cfRule type="cellIs" dxfId="6" priority="7" operator="lessThan">
      <formula>0</formula>
    </cfRule>
  </conditionalFormatting>
  <conditionalFormatting sqref="I251 G251 C251:D251">
    <cfRule type="cellIs" dxfId="5" priority="6" operator="lessThan">
      <formula>0</formula>
    </cfRule>
  </conditionalFormatting>
  <conditionalFormatting sqref="I253 G253 C253:D253">
    <cfRule type="cellIs" dxfId="4" priority="5" operator="lessThan">
      <formula>0</formula>
    </cfRule>
  </conditionalFormatting>
  <conditionalFormatting sqref="I254 G254 C254:D254">
    <cfRule type="cellIs" dxfId="3" priority="4" operator="lessThan">
      <formula>0</formula>
    </cfRule>
  </conditionalFormatting>
  <conditionalFormatting sqref="I259 G259 C259:D259">
    <cfRule type="cellIs" dxfId="2" priority="3" operator="lessThan">
      <formula>0</formula>
    </cfRule>
  </conditionalFormatting>
  <conditionalFormatting sqref="I260 G260 C260:D260">
    <cfRule type="cellIs" dxfId="1" priority="2" operator="lessThan">
      <formula>0</formula>
    </cfRule>
  </conditionalFormatting>
  <conditionalFormatting sqref="I261 G261 C261:D261">
    <cfRule type="cellIs" dxfId="0" priority="1" operator="lessThan">
      <formula>0</formula>
    </cfRule>
  </conditionalFormatting>
  <pageMargins left="0.25" right="0.25" top="0.75" bottom="0.75" header="0.3" footer="0.3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</vt:lpstr>
      <vt:lpstr>012-สขร</vt:lpstr>
      <vt:lpstr>'012-สขร'!Print_Area</vt:lpstr>
      <vt:lpstr>'O12 สรุปผล'!Print_Area</vt:lpstr>
      <vt:lpstr>'012-สขร'!Print_Titles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2026-06-23T01:49:09Z</cp:lastPrinted>
  <dcterms:created xsi:type="dcterms:W3CDTF">2019-11-05T07:51:15Z</dcterms:created>
  <dcterms:modified xsi:type="dcterms:W3CDTF">2026-06-23T01:58:03Z</dcterms:modified>
</cp:coreProperties>
</file>